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Daily Metrics" sheetId="1" r:id="rId3"/>
    <sheet state="visible" name="Weekly Metrics" sheetId="2" r:id="rId4"/>
    <sheet state="visible" name="Quarterly (July) Goals" sheetId="3" r:id="rId5"/>
    <sheet state="hidden" name="June Goals" sheetId="4" r:id="rId6"/>
    <sheet state="visible" name="Weekly Goals" sheetId="5" r:id="rId7"/>
  </sheets>
  <definedNames/>
  <calcPr/>
</workbook>
</file>

<file path=xl/sharedStrings.xml><?xml version="1.0" encoding="utf-8"?>
<sst xmlns="http://schemas.openxmlformats.org/spreadsheetml/2006/main" count="635" uniqueCount="318">
  <si>
    <t>Weekly Reprting Metrics for July</t>
  </si>
  <si>
    <t>Your Health</t>
  </si>
  <si>
    <t>Q3 (July) 2017 Goals</t>
  </si>
  <si>
    <t>Company</t>
  </si>
  <si>
    <t>Big Goal</t>
  </si>
  <si>
    <t>Your Goals</t>
  </si>
  <si>
    <t>$xxxxxx of profit for July ($___k in rev and $___k in expenses)</t>
  </si>
  <si>
    <t>Your Whirlwind</t>
  </si>
  <si>
    <t>Theme</t>
  </si>
  <si>
    <t>Break it down and move fast (Pacman)</t>
  </si>
  <si>
    <t>Bonus</t>
  </si>
  <si>
    <t>Bryan's Daily Metrics</t>
  </si>
  <si>
    <t>Platinum (beat by 15%)</t>
  </si>
  <si>
    <t>$1,500 bonus</t>
  </si>
  <si>
    <t>Gold (hit goal)</t>
  </si>
  <si>
    <t>$1,000 bonus</t>
  </si>
  <si>
    <t>Silver (miss by 20%)</t>
  </si>
  <si>
    <t>$500 bonus</t>
  </si>
  <si>
    <t xml:space="preserve">Gold+ Reward </t>
  </si>
  <si>
    <t>Bryan's Weekly Metrics</t>
  </si>
  <si>
    <t>My stress score yesterday?</t>
  </si>
  <si>
    <t>My average stress score last week?</t>
  </si>
  <si>
    <t>-</t>
  </si>
  <si>
    <t>How many hours did worked yesterday?</t>
  </si>
  <si>
    <t>Hours worked last week?</t>
  </si>
  <si>
    <t>Actual | Projected Profit for July</t>
  </si>
  <si>
    <t>Support response time &amp; happiness score?</t>
  </si>
  <si>
    <t>n/a</t>
  </si>
  <si>
    <t>How much time did I spend in education last week?</t>
  </si>
  <si>
    <t>DId I have 1 hour covo with Jeff and Tim this week?</t>
  </si>
  <si>
    <t>In-Person Late August</t>
  </si>
  <si>
    <t>What is Actual | Projected Profit for July?</t>
  </si>
  <si>
    <t>Are cashflow and categorization reports reviewed for last week?</t>
  </si>
  <si>
    <t>Yes</t>
  </si>
  <si>
    <t>Average Sync Score for last week</t>
  </si>
  <si>
    <t>How much did we spend in ads last week?</t>
  </si>
  <si>
    <t>Bryan</t>
  </si>
  <si>
    <t>n/a | 500000</t>
  </si>
  <si>
    <t>Insync score w/ Jess</t>
  </si>
  <si>
    <t>Daily, Week: (Actual | Projected Profit)</t>
  </si>
  <si>
    <t>Medium Goal #1</t>
  </si>
  <si>
    <t>Have a call and write a details scope doc for Jeff/Jonah/Tim on Project A, Product B, Slingshot and Coaching (product and growth)</t>
  </si>
  <si>
    <t># of new backlinks (Last 7 days)</t>
  </si>
  <si>
    <t># of new email subs (Last 7 days)</t>
  </si>
  <si>
    <t>Medium Goal #2</t>
  </si>
  <si>
    <t>Coach Jeff and Tim for 1 hour each week to help them improve in Senior level aspects of their positions</t>
  </si>
  <si>
    <t>Weekly: DId I have 1 hour covo with Jeff and Tim this week?</t>
  </si>
  <si>
    <t>Medium Goal #3</t>
  </si>
  <si>
    <t>Work closely with Jess so she can take 75% of my admin and followup workload off my plate (Average insync score of 8)</t>
  </si>
  <si>
    <t># of unqiues (Last 7 days)</t>
  </si>
  <si>
    <t>Daily: Insync score w/ Jess</t>
  </si>
  <si>
    <t>VF Domain Authority</t>
  </si>
  <si>
    <t># of traffic from search</t>
  </si>
  <si>
    <t># of core value stories were logged last week?</t>
  </si>
  <si>
    <t>Jessica's Weekly Metrics</t>
  </si>
  <si>
    <t>7.75</t>
  </si>
  <si>
    <t>Your support response time &amp; happiness score?</t>
  </si>
  <si>
    <t>7.5</t>
  </si>
  <si>
    <t>3.22 I 82</t>
  </si>
  <si>
    <t>7</t>
  </si>
  <si>
    <t>$ spent in FB ads yesterday?</t>
  </si>
  <si>
    <t>How many past Due Checklists for whole org?</t>
  </si>
  <si>
    <t>Total Support response time &amp; happiness score?</t>
  </si>
  <si>
    <t>4.12 I 87</t>
  </si>
  <si>
    <t>% of tickets answered</t>
  </si>
  <si>
    <t># of successful students logged into XLS last week and qtr total</t>
  </si>
  <si>
    <t>0 I 0 so far</t>
  </si>
  <si>
    <t>Did Bryan hit his goals last week? (Y / N)</t>
  </si>
  <si>
    <t># of people surprised and delighted last week?</t>
  </si>
  <si>
    <t># of tickets answerd (Last 7 days)</t>
  </si>
  <si>
    <t>Jessica</t>
  </si>
  <si>
    <t># of surprise and delighted logged last week?</t>
  </si>
  <si>
    <t>0- will do</t>
  </si>
  <si>
    <t>Jeremy's Weekly Metrics</t>
  </si>
  <si>
    <t>1d10h</t>
  </si>
  <si>
    <t># of tickets answered I % of tickets answered</t>
  </si>
  <si>
    <t>16</t>
  </si>
  <si>
    <t># of uniques yday</t>
  </si>
  <si>
    <t># of new email subscribers yesterday</t>
  </si>
  <si>
    <t>Spend 60 seconds in 10ksubs/RLB/Incubator community tday?</t>
  </si>
  <si>
    <t>Proactivley help Bryan hit all of his goals by being his right hand wo-man (insync score of 8)</t>
  </si>
  <si>
    <t>Jessica's Daily Metrics</t>
  </si>
  <si>
    <t>Daily: Insync score w/ Bryan Weekly: Did B hit his weekly goals?</t>
  </si>
  <si>
    <t>My stress score yesterday</t>
  </si>
  <si>
    <t>Work with Jeremy to help him answer 50% of all tickets with &gt; 80% happiness score</t>
  </si>
  <si>
    <t>How many hours did worked yesterday</t>
  </si>
  <si>
    <t>Daily: Jeremy/Jess percentage of tickets answered Weekly: Happiness Score</t>
  </si>
  <si>
    <t>Did I host all student calls? (Consult, SB, etc)</t>
  </si>
  <si>
    <t>Keep overall ticket response time &lt; 3 hours</t>
  </si>
  <si>
    <t xml:space="preserve"> Insync score w/ Bryan</t>
  </si>
  <si>
    <t>Y</t>
  </si>
  <si>
    <t>Bye, Bye, Bye</t>
  </si>
  <si>
    <t>Daily: ticket response time Weekly: Response time</t>
  </si>
  <si>
    <t>How many webinars did you book and how many did you pitch?</t>
  </si>
  <si>
    <t>1 | 1</t>
  </si>
  <si>
    <t>$ in sales from webinars last week?</t>
  </si>
  <si>
    <t>$ In sales last month?</t>
  </si>
  <si>
    <t># of leads generated this quarter (Proj ~ Total)?</t>
  </si>
  <si>
    <t>3,014 | 1764</t>
  </si>
  <si>
    <t># of sales generated this quarter (Proj - Total)?</t>
  </si>
  <si>
    <t>Jeremy/Jess percentage of tickets answered</t>
  </si>
  <si>
    <t>75 I12.5</t>
  </si>
  <si>
    <t>71 I 24</t>
  </si>
  <si>
    <t>33 I 53</t>
  </si>
  <si>
    <t>67.2 I 21</t>
  </si>
  <si>
    <t>First Response Time</t>
  </si>
  <si>
    <t># of tickets answered - team</t>
  </si>
  <si>
    <t>How many Skype consults held?</t>
  </si>
  <si>
    <t>Unlimited Consulting Quality Score</t>
  </si>
  <si>
    <t>Skype quality control score 1-5</t>
  </si>
  <si>
    <t># of tickets answered - me</t>
  </si>
  <si>
    <t>Jeff's Weekly Metrics</t>
  </si>
  <si>
    <t>Did I talk to Bryan for 1 hour and have strategy call w/in 10 days of being booked</t>
  </si>
  <si>
    <t>Jeremy's Daily Metrics</t>
  </si>
  <si>
    <t>How much net rev for june? | goal</t>
  </si>
  <si>
    <t>Jeff</t>
  </si>
  <si>
    <t>30 | 72%</t>
  </si>
  <si>
    <t>13 | 32.5%</t>
  </si>
  <si>
    <t>45 | 67%</t>
  </si>
  <si>
    <t>Support time</t>
  </si>
  <si>
    <t>3h57m</t>
  </si>
  <si>
    <t>23h56m</t>
  </si>
  <si>
    <t>22h15m</t>
  </si>
  <si>
    <t>How much $ from webinars this week?</t>
  </si>
  <si>
    <t>Hit Silver level projection for growth revenue in July ($______)</t>
  </si>
  <si>
    <t>Did I send 5 outreach emails to new potential partners yesterday?</t>
  </si>
  <si>
    <t>N</t>
  </si>
  <si>
    <t xml:space="preserve">N
</t>
  </si>
  <si>
    <t>Silver level for projection growth (Actual | Projected Profit)</t>
  </si>
  <si>
    <t>Did I send 5 follow up emails to partners yesterday?</t>
  </si>
  <si>
    <t>How many registrants for partner webinars (Proj &amp; Actual)?</t>
  </si>
  <si>
    <t>How many partner webinars did I book yesterday &amp; for q2?</t>
  </si>
  <si>
    <t>How many partner promo's booked for Q2 &amp; How many team planning sessions booked?</t>
  </si>
  <si>
    <t>How many partners are in "negotiation" and "interested" stage?</t>
  </si>
  <si>
    <t>Talk to Bryan for 1 hour each week and have strategy call with Bryan w/in 10 days of being booked</t>
  </si>
  <si>
    <t>Yes/No</t>
  </si>
  <si>
    <t>How many promo's has SS been used to manage?</t>
  </si>
  <si>
    <t>Groom GC daily and spend at least 1 hour per day on the strategy/creative aspect of an upcoming promotion.</t>
  </si>
  <si>
    <t>How many contacts in PW have red dots or no dots?</t>
  </si>
  <si>
    <t>How many leads in high interest funnel (Proj &amp; Actual)?</t>
  </si>
  <si>
    <t>How many promos scheduled</t>
  </si>
  <si>
    <t>How many past-due assigned tasks?</t>
  </si>
  <si>
    <t>How many promo tasks behind schedule</t>
  </si>
  <si>
    <t>How much $ from webinars this quarter?</t>
  </si>
  <si>
    <t>Weeks till next 10ksubs launch</t>
  </si>
  <si>
    <t>Was a big rock email last Friday?</t>
  </si>
  <si>
    <t>Tim's Weekly Metrics</t>
  </si>
  <si>
    <t>Is it on the cal? Did it happen? Daily Grooming?</t>
  </si>
  <si>
    <t>Re-design/configure Growth Central to include new sortable Action Items Dashboard.</t>
  </si>
  <si>
    <t>4:15 / 100%</t>
  </si>
  <si>
    <t>Hours on education last week?</t>
  </si>
  <si>
    <t>Deep insight processes implemented?</t>
  </si>
  <si>
    <t xml:space="preserve">  - Number of related books read?</t>
  </si>
  <si>
    <t xml:space="preserve">  - Number of related articles read?</t>
  </si>
  <si>
    <t>Weekly mentoring meeting with Bryan held?</t>
  </si>
  <si>
    <t>Number of wireframe submissions</t>
  </si>
  <si>
    <t>Project A completion %</t>
  </si>
  <si>
    <t>Project B completion %</t>
  </si>
  <si>
    <t>How many customers did you talk to last week?</t>
  </si>
  <si>
    <t>Tim</t>
  </si>
  <si>
    <t>How many SS feedback forms were submitted?</t>
  </si>
  <si>
    <t>Product division tasks behind schedule</t>
  </si>
  <si>
    <t>Jonah's Weekly Metrics</t>
  </si>
  <si>
    <t>Develop and implement a simple deep customer insight process - read 2 books and 2 articles on the topic (increase success rate of users?)</t>
  </si>
  <si>
    <t>Weekly: process implemented (y/n) / # books read / # articles read</t>
  </si>
  <si>
    <t>How many people waiting to get into FB groups?</t>
  </si>
  <si>
    <t>Wireframe 1 new idea per day and talk to Bryan 1 hour per week to help become better product manager</t>
  </si>
  <si>
    <t>How many Unlimited Consulting Q’s Answered?</t>
  </si>
  <si>
    <t>Daily: wireframe idea y-day (y/n) / Weekly: mentoring meeting with Bryan (y/n)</t>
  </si>
  <si>
    <t>Hours worked last week? (edu | goals | support)</t>
  </si>
  <si>
    <t>Product manage the completion of Drip Scripts app.</t>
  </si>
  <si>
    <t>Daily, Weekly: Project completion %</t>
  </si>
  <si>
    <t>1 Ticket Answered in HelpScout</t>
  </si>
  <si>
    <t>Jeff's Daily Metrics</t>
  </si>
  <si>
    <t>Deliver finalized documents and accessory items for Product A promo.</t>
  </si>
  <si>
    <t>Did I identify 1-3 highest leverage things to optimize for 0012/0013?</t>
  </si>
  <si>
    <t>Chris</t>
  </si>
  <si>
    <t>% of action items completed for coaching funnel</t>
  </si>
  <si>
    <t>% of way to Booked Profit Goal</t>
  </si>
  <si>
    <t>Ship Product A</t>
  </si>
  <si>
    <t>$ of ad spend directly managed last week</t>
  </si>
  <si>
    <t>Daily: Week: % of DripScript items shipped</t>
  </si>
  <si>
    <t># of Customer/Subscriber Conversations</t>
  </si>
  <si>
    <t>Ship enhanced Facebook integration for SmartBribe</t>
  </si>
  <si>
    <t>Chris's Weekly Metrics</t>
  </si>
  <si>
    <t>Daily: # of Facebook integrations converted</t>
  </si>
  <si>
    <t>(Actual | Projected Profit) Growth Revenue</t>
  </si>
  <si>
    <t># of registrants for partner webinars (proj | actual) for July</t>
  </si>
  <si>
    <t>% of Project A items shipped</t>
  </si>
  <si>
    <t>Transition all development assets to Videofruit control</t>
  </si>
  <si>
    <t>Daily: % of assets transferred</t>
  </si>
  <si>
    <t>$ and Hours spend with 3rd party developers last week</t>
  </si>
  <si>
    <t>Jonah</t>
  </si>
  <si>
    <t># of challenge products shipped this quarter</t>
  </si>
  <si>
    <t>Daily Growth Central Grooming</t>
  </si>
  <si>
    <t>Production deploys</t>
  </si>
  <si>
    <t>How many partner webinars scheduled?</t>
  </si>
  <si>
    <t>Generate $6,000 in booked profit from PPC in July (012/013) with &gt; 1.0 collected PM</t>
  </si>
  <si>
    <t>1 (reschedule Barry)</t>
  </si>
  <si>
    <t>Daily: % of way to PPC profit goal</t>
  </si>
  <si>
    <t>1 in July</t>
  </si>
  <si>
    <t>2 in July</t>
  </si>
  <si>
    <t>How many promo tasks are behind schedule</t>
  </si>
  <si>
    <t>Create new 'coaching funnel', ready to run to the customer list by last week of July (Goal= 4% of total leads--i.e. people who register for webinar)</t>
  </si>
  <si>
    <t>How many promos are scheduled</t>
  </si>
  <si>
    <t>Daily: 30 min FB ads Udemy class (Y/N)</t>
  </si>
  <si>
    <t>Take over Ad Buying from Andrew by end of July</t>
  </si>
  <si>
    <t>How many promos are in progress</t>
  </si>
  <si>
    <t>Weekly: Identified 1-3 highest leverage things to optimize for 0012/0013?</t>
  </si>
  <si>
    <t>Weeks to next 10ksubs launch</t>
  </si>
  <si>
    <t>Weekly: % of action items completed for coaching funnel</t>
  </si>
  <si>
    <t>Jeremy</t>
  </si>
  <si>
    <t>Tim's Daily Metrics</t>
  </si>
  <si>
    <t>Answer 50% of all support tickets w/ &gt; 80% happiness score w/ &lt; 3 hour response time</t>
  </si>
  <si>
    <t>How many tickets did I answer? # | %      2nd: What was support time (&lt; 3 hrs)?</t>
  </si>
  <si>
    <t>Complete all 1:1 skype calls, SB setup calls and Incubator calls</t>
  </si>
  <si>
    <t>How many hours worked yesterday?</t>
  </si>
  <si>
    <t>Did all student calls get hosted by J?</t>
  </si>
  <si>
    <t>Wireframe a new idea yesterday?</t>
  </si>
  <si>
    <t>Complete booked and assigned webinars</t>
  </si>
  <si>
    <t>How many promo’s this week?</t>
  </si>
  <si>
    <t>Project completion % of Project A</t>
  </si>
  <si>
    <t>Become a detailed oriented leader at Videofruit</t>
  </si>
  <si>
    <t>Which team member did you meet with this week?</t>
  </si>
  <si>
    <t>Project completion % of Project B</t>
  </si>
  <si>
    <t>SS post-campaign survey responses received yesterday</t>
  </si>
  <si>
    <t>Hours on Support yesterday</t>
  </si>
  <si>
    <t>0.5</t>
  </si>
  <si>
    <t>1</t>
  </si>
  <si>
    <t>Support ticket replies</t>
  </si>
  <si>
    <t>4</t>
  </si>
  <si>
    <t>5</t>
  </si>
  <si>
    <t>Avg support ticket response time</t>
  </si>
  <si>
    <t>16:33</t>
  </si>
  <si>
    <t>6:33</t>
  </si>
  <si>
    <t>4:40</t>
  </si>
  <si>
    <t>9:26</t>
  </si>
  <si>
    <t>No</t>
  </si>
  <si>
    <t>Jonah's Daily Metrics</t>
  </si>
  <si>
    <t>How much in Profit from PPC Funnel yday?</t>
  </si>
  <si>
    <t>How many funnel tasks are behind schedule?</t>
  </si>
  <si>
    <t>N/A</t>
  </si>
  <si>
    <t>Coaching Funnel Action Items completed yesterday</t>
  </si>
  <si>
    <t>Touchpoints with Andrew about PPC transition</t>
  </si>
  <si>
    <t>June 2017 Goals</t>
  </si>
  <si>
    <t>Did I create 1 new FB ad concept and send to Bryan?</t>
  </si>
  <si>
    <t>Chris's Daily Metrics</t>
  </si>
  <si>
    <t xml:space="preserve"> # of Project B integrations converted</t>
  </si>
  <si>
    <t>% of assets transferred</t>
  </si>
  <si>
    <t>6 of 13</t>
  </si>
  <si>
    <t>SmartBribe Integrations</t>
  </si>
  <si>
    <t>Time spent in HelpScout?</t>
  </si>
  <si>
    <t>15m</t>
  </si>
  <si>
    <t>$62,000 in profit for June</t>
  </si>
  <si>
    <t>Lower expenses and increase revenue</t>
  </si>
  <si>
    <t>$80k + $2kmrr from SB promo</t>
  </si>
  <si>
    <t>Set strategy and run internal process for all promo's so we hit $ goals</t>
  </si>
  <si>
    <t>$5k profit from PPC for month of june</t>
  </si>
  <si>
    <t>Counted rev: $- 616.64. Actual rev: $3,637.36</t>
  </si>
  <si>
    <t>$20k VF profit from partner webinars for month of june</t>
  </si>
  <si>
    <t>Counted rev: $3,038. Actual rev: $6,076</t>
  </si>
  <si>
    <t>Meet with Bryan each day for 15-min (no matter what) and clear his plate of all non-core items realted to his #1 goal so he can focus on $80k from SB</t>
  </si>
  <si>
    <t>Product manage (wireframe, spec and sharpen) SB 6 features to completion</t>
  </si>
  <si>
    <t>Ship the major 6 (*** and ** star) outlined features of SB by June 23rd &amp; debug by EOM</t>
  </si>
  <si>
    <t>Weekly Goals for July 10, 2017</t>
  </si>
  <si>
    <t>Completed?</t>
  </si>
  <si>
    <t>Meet with Jeff and Tim for 1 hour each this week</t>
  </si>
  <si>
    <t>Medium Goal 1.</t>
  </si>
  <si>
    <t>Write Product A and slingshot launch emails</t>
  </si>
  <si>
    <t>Medium Goal 2.</t>
  </si>
  <si>
    <t>Write detailed scope (dev and design) on Product A</t>
  </si>
  <si>
    <t>Medium Goal 3.</t>
  </si>
  <si>
    <t xml:space="preserve">Get 10 Drip email sequences committed </t>
  </si>
  <si>
    <t>Create day-to-day, weekly, monthly assistant role tasks doc</t>
  </si>
  <si>
    <t>Make sure Jeff, Bryan and Tim meet for an hour</t>
  </si>
  <si>
    <t>Done</t>
  </si>
  <si>
    <t>Look over Product A and Slingshot launch emails that Bryan writes (editing, and helping ensure they're done)</t>
  </si>
  <si>
    <t>Medium Goal 3</t>
  </si>
  <si>
    <t>Create "Action Items" for the Product A promotion and ping team members on tasks to be completed</t>
  </si>
  <si>
    <t>Draft up emails for the SS annual payment "promo" to send customers</t>
  </si>
  <si>
    <t>Get Growth Central up to date and create a scope document for the new sortable dashboard.</t>
  </si>
  <si>
    <t>Progress</t>
  </si>
  <si>
    <t>Schedule standup call with Bryan, and partner calls with ____ (partner app), and ___ (Product B)</t>
  </si>
  <si>
    <t>Answer 50% of tickets and maintain support time under 3 hrs</t>
  </si>
  <si>
    <t>5h10m right meow!</t>
  </si>
  <si>
    <t>Meet with Jessica on support direction / Meet with Jonah on coaching funnel</t>
  </si>
  <si>
    <t>Medium Goal 2</t>
  </si>
  <si>
    <t>Meet w 1 team member to receive feedback</t>
  </si>
  <si>
    <t>Product manage successful development of the Product A app.</t>
  </si>
  <si>
    <t>Partial (90%)</t>
  </si>
  <si>
    <t>Review and update job scorecard documents.</t>
  </si>
  <si>
    <t>Wireframe 5 ideas.</t>
  </si>
  <si>
    <t>4 complete</t>
  </si>
  <si>
    <t>Get 2 books and read 2 articles to educate myself on implementing a deep customer insight process.</t>
  </si>
  <si>
    <t>Have a Strategy call for the Coaching Funnel, and finalize Scope Doc/GLP</t>
  </si>
  <si>
    <t>Mindmap out the entire Traffic and Funnels funnel to model</t>
  </si>
  <si>
    <t>Finalize details with Andrew for taking over Ad Buying-- create weekly process/gameplan</t>
  </si>
  <si>
    <t xml:space="preserve">Medium Goal 3. </t>
  </si>
  <si>
    <t>Weekly Goals for July 3, 2017</t>
  </si>
  <si>
    <t>Lead team to setting July goals (and get alignment on direction via DTRs)</t>
  </si>
  <si>
    <t>Write all SB downsell emails</t>
  </si>
  <si>
    <t>Outline and delegate product plan for Product A project</t>
  </si>
  <si>
    <t>draft (work with jeff to finlaize July and August promo plans and roadmaps)</t>
  </si>
  <si>
    <t>Finish up Q3 divisional presentation</t>
  </si>
  <si>
    <t>Read through downsell emails</t>
  </si>
  <si>
    <t>Run the SB downsell promotion and make sure all action items are completed</t>
  </si>
  <si>
    <t>Update Growth Central daily and complete all action items for ______ promo</t>
  </si>
  <si>
    <t>find and reach out to 10 new partners</t>
  </si>
  <si>
    <t>send 40 follow ups</t>
  </si>
  <si>
    <t>Draft/finalize July goals</t>
  </si>
  <si>
    <t>Come to Colo Springs to see Jess</t>
  </si>
  <si>
    <t xml:space="preserve">Solidify Q3/July company and Product Division goals </t>
  </si>
  <si>
    <t>Review and take appropriate action on any outstanding SmartBribe items.</t>
  </si>
  <si>
    <t>Prepare to Product Manage Product A app dev next week.</t>
  </si>
  <si>
    <t>Map out high-level Coaching Funnel and get agreement with Bryan on overall strategy</t>
  </si>
  <si>
    <t>Support and wrap up SmartBribe Pro development based on the roadmap</t>
  </si>
  <si>
    <t>Prepare for Product A development</t>
  </si>
  <si>
    <t>Sync with Tim on July/Q3 goals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</si>
</sst>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"/>
    <numFmt numFmtId="165" formatCode="&quot;$&quot;#,##0.00"/>
    <numFmt numFmtId="166" formatCode="&quot;$&quot;#,##0"/>
    <numFmt numFmtId="167" formatCode="0.0"/>
    <numFmt numFmtId="168" formatCode="m/d"/>
  </numFmts>
  <fonts count="14">
    <font>
      <sz val="10.0"/>
      <color rgb="FF000000"/>
      <name val="Arial"/>
    </font>
    <font>
      <b/>
      <color rgb="FFFFFFFF"/>
    </font>
    <font>
      <color rgb="FFFFFFFF"/>
    </font>
    <font>
      <b/>
    </font>
    <font>
      <b/>
      <name val="Arial"/>
    </font>
    <font/>
    <font>
      <name val="Arial"/>
    </font>
    <font>
      <b/>
      <color rgb="FFFFFFFF"/>
      <name val="Arial"/>
    </font>
    <font>
      <strike/>
      <color rgb="FFFFFFFF"/>
    </font>
    <font>
      <color rgb="FF000000"/>
      <name val="Arial"/>
    </font>
    <font>
      <color rgb="FF000000"/>
    </font>
    <font>
      <color rgb="FF222222"/>
      <name val="Arial"/>
    </font>
    <font>
      <b/>
      <u/>
      <color rgb="FFFFFFFF"/>
      <name val="Arial"/>
    </font>
    <font>
      <color rgb="FFFFFFFF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666666"/>
        <bgColor rgb="FF666666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6FA8DC"/>
        <bgColor rgb="FF6FA8DC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/>
    </xf>
    <xf borderId="0" fillId="2" fontId="1" numFmtId="0" xfId="0" applyAlignment="1" applyFill="1" applyFont="1">
      <alignment horizontal="center"/>
    </xf>
    <xf borderId="0" fillId="2" fontId="2" numFmtId="0" xfId="0" applyAlignment="1" applyFont="1">
      <alignment horizontal="center"/>
    </xf>
    <xf borderId="0" fillId="3" fontId="1" numFmtId="0" xfId="0" applyAlignment="1" applyFill="1" applyFont="1">
      <alignment horizontal="center"/>
    </xf>
    <xf borderId="0" fillId="0" fontId="3" numFmtId="0" xfId="0" applyAlignment="1" applyFont="1">
      <alignment horizontal="center"/>
    </xf>
    <xf borderId="0" fillId="4" fontId="4" numFmtId="0" xfId="0" applyAlignment="1" applyFill="1" applyFont="1">
      <alignment horizontal="center"/>
    </xf>
    <xf borderId="0" fillId="5" fontId="5" numFmtId="0" xfId="0" applyAlignment="1" applyFill="1" applyFont="1">
      <alignment horizontal="center"/>
    </xf>
    <xf borderId="0" fillId="0" fontId="4" numFmtId="0" xfId="0" applyAlignment="1" applyFont="1">
      <alignment/>
    </xf>
    <xf borderId="0" fillId="0" fontId="6" numFmtId="0" xfId="0" applyAlignment="1" applyFont="1">
      <alignment/>
    </xf>
    <xf borderId="0" fillId="6" fontId="5" numFmtId="0" xfId="0" applyAlignment="1" applyFill="1" applyFont="1">
      <alignment horizontal="center"/>
    </xf>
    <xf borderId="0" fillId="3" fontId="6" numFmtId="0" xfId="0" applyAlignment="1" applyFont="1">
      <alignment/>
    </xf>
    <xf borderId="0" fillId="0" fontId="6" numFmtId="0" xfId="0" applyAlignment="1" applyFont="1">
      <alignment/>
    </xf>
    <xf borderId="0" fillId="0" fontId="6" numFmtId="0" xfId="0" applyAlignment="1" applyFont="1">
      <alignment/>
    </xf>
    <xf borderId="0" fillId="7" fontId="5" numFmtId="0" xfId="0" applyAlignment="1" applyFill="1" applyFont="1">
      <alignment horizontal="center"/>
    </xf>
    <xf borderId="0" fillId="2" fontId="5" numFmtId="0" xfId="0" applyAlignment="1" applyFont="1">
      <alignment horizontal="center"/>
    </xf>
    <xf borderId="0" fillId="2" fontId="5" numFmtId="0" xfId="0" applyFont="1"/>
    <xf borderId="0" fillId="3" fontId="6" numFmtId="0" xfId="0" applyAlignment="1" applyFont="1">
      <alignment/>
    </xf>
    <xf borderId="0" fillId="0" fontId="3" numFmtId="164" xfId="0" applyAlignment="1" applyFont="1" applyNumberFormat="1">
      <alignment horizontal="center"/>
    </xf>
    <xf borderId="0" fillId="8" fontId="7" numFmtId="0" xfId="0" applyAlignment="1" applyFill="1" applyFont="1">
      <alignment horizontal="center" vertical="center"/>
    </xf>
    <xf borderId="0" fillId="2" fontId="1" numFmtId="0" xfId="0" applyAlignment="1" applyFont="1">
      <alignment/>
    </xf>
    <xf borderId="0" fillId="3" fontId="6" numFmtId="0" xfId="0" applyAlignment="1" applyFont="1">
      <alignment/>
    </xf>
    <xf borderId="0" fillId="2" fontId="8" numFmtId="0" xfId="0" applyAlignment="1" applyFont="1">
      <alignment horizontal="center"/>
    </xf>
    <xf borderId="0" fillId="2" fontId="2" numFmtId="0" xfId="0" applyAlignment="1" applyFont="1">
      <alignment horizontal="center"/>
    </xf>
    <xf borderId="0" fillId="5" fontId="5" numFmtId="0" xfId="0" applyAlignment="1" applyFont="1">
      <alignment/>
    </xf>
    <xf borderId="0" fillId="6" fontId="4" numFmtId="0" xfId="0" applyAlignment="1" applyFont="1">
      <alignment/>
    </xf>
    <xf borderId="0" fillId="6" fontId="5" numFmtId="0" xfId="0" applyAlignment="1" applyFont="1">
      <alignment/>
    </xf>
    <xf borderId="0" fillId="6" fontId="6" numFmtId="0" xfId="0" applyAlignment="1" applyFont="1">
      <alignment/>
    </xf>
    <xf borderId="0" fillId="7" fontId="5" numFmtId="0" xfId="0" applyAlignment="1" applyFont="1">
      <alignment/>
    </xf>
    <xf borderId="0" fillId="5" fontId="4" numFmtId="0" xfId="0" applyAlignment="1" applyFont="1">
      <alignment horizontal="center" vertical="center"/>
    </xf>
    <xf borderId="0" fillId="6" fontId="5" numFmtId="165" xfId="0" applyAlignment="1" applyFont="1" applyNumberFormat="1">
      <alignment horizontal="center"/>
    </xf>
    <xf borderId="0" fillId="0" fontId="6" numFmtId="0" xfId="0" applyAlignment="1" applyFont="1">
      <alignment/>
    </xf>
    <xf borderId="0" fillId="0" fontId="6" numFmtId="0" xfId="0" applyAlignment="1" applyFont="1">
      <alignment/>
    </xf>
    <xf borderId="0" fillId="3" fontId="6" numFmtId="0" xfId="0" applyAlignment="1" applyFont="1">
      <alignment/>
    </xf>
    <xf borderId="0" fillId="7" fontId="5" numFmtId="165" xfId="0" applyAlignment="1" applyFont="1" applyNumberFormat="1">
      <alignment horizontal="center"/>
    </xf>
    <xf borderId="0" fillId="0" fontId="6" numFmtId="0" xfId="0" applyAlignment="1" applyFont="1">
      <alignment/>
    </xf>
    <xf borderId="0" fillId="7" fontId="5" numFmtId="3" xfId="0" applyAlignment="1" applyFont="1" applyNumberFormat="1">
      <alignment horizontal="center"/>
    </xf>
    <xf borderId="0" fillId="6" fontId="5" numFmtId="0" xfId="0" applyAlignment="1" applyFont="1">
      <alignment horizontal="center"/>
    </xf>
    <xf borderId="0" fillId="0" fontId="6" numFmtId="0" xfId="0" applyAlignment="1" applyFont="1">
      <alignment vertical="center"/>
    </xf>
    <xf borderId="0" fillId="0" fontId="6" numFmtId="0" xfId="0" applyAlignment="1" applyFont="1">
      <alignment/>
    </xf>
    <xf borderId="0" fillId="6" fontId="5" numFmtId="9" xfId="0" applyAlignment="1" applyFont="1" applyNumberFormat="1">
      <alignment horizontal="center"/>
    </xf>
    <xf borderId="0" fillId="3" fontId="6" numFmtId="0" xfId="0" applyAlignment="1" applyFont="1">
      <alignment/>
    </xf>
    <xf borderId="0" fillId="7" fontId="5" numFmtId="0" xfId="0" applyAlignment="1" applyFont="1">
      <alignment horizontal="center"/>
    </xf>
    <xf borderId="0" fillId="5" fontId="4" numFmtId="0" xfId="0" applyAlignment="1" applyFont="1">
      <alignment horizontal="center" vertical="center"/>
    </xf>
    <xf borderId="0" fillId="6" fontId="5" numFmtId="166" xfId="0" applyAlignment="1" applyFont="1" applyNumberFormat="1">
      <alignment horizontal="center"/>
    </xf>
    <xf borderId="0" fillId="6" fontId="6" numFmtId="0" xfId="0" applyAlignment="1" applyFont="1">
      <alignment horizontal="center"/>
    </xf>
    <xf borderId="0" fillId="6" fontId="9" numFmtId="166" xfId="0" applyAlignment="1" applyFont="1" applyNumberFormat="1">
      <alignment horizontal="center"/>
    </xf>
    <xf borderId="0" fillId="7" fontId="6" numFmtId="0" xfId="0" applyAlignment="1" applyFont="1">
      <alignment horizontal="center"/>
    </xf>
    <xf borderId="0" fillId="7" fontId="5" numFmtId="0" xfId="0" applyAlignment="1" applyFont="1">
      <alignment/>
    </xf>
    <xf borderId="0" fillId="7" fontId="5" numFmtId="0" xfId="0" applyAlignment="1" applyFont="1">
      <alignment horizontal="left"/>
    </xf>
    <xf borderId="0" fillId="0" fontId="6" numFmtId="0" xfId="0" applyAlignment="1" applyFont="1">
      <alignment vertical="center"/>
    </xf>
    <xf borderId="0" fillId="6" fontId="9" numFmtId="3" xfId="0" applyAlignment="1" applyFont="1" applyNumberFormat="1">
      <alignment horizontal="center"/>
    </xf>
    <xf borderId="0" fillId="3" fontId="6" numFmtId="0" xfId="0" applyAlignment="1" applyFont="1">
      <alignment/>
    </xf>
    <xf borderId="0" fillId="6" fontId="5" numFmtId="0" xfId="0" applyAlignment="1" applyFont="1">
      <alignment wrapText="1"/>
    </xf>
    <xf borderId="0" fillId="0" fontId="9" numFmtId="0" xfId="0" applyAlignment="1" applyFont="1">
      <alignment/>
    </xf>
    <xf borderId="0" fillId="7" fontId="9" numFmtId="0" xfId="0" applyAlignment="1" applyFont="1">
      <alignment horizontal="center"/>
    </xf>
    <xf borderId="0" fillId="3" fontId="9" numFmtId="0" xfId="0" applyAlignment="1" applyFont="1">
      <alignment/>
    </xf>
    <xf borderId="0" fillId="5" fontId="5" numFmtId="167" xfId="0" applyAlignment="1" applyFont="1" applyNumberFormat="1">
      <alignment horizontal="center"/>
    </xf>
    <xf borderId="0" fillId="0" fontId="9" numFmtId="0" xfId="0" applyAlignment="1" applyFont="1">
      <alignment/>
    </xf>
    <xf borderId="0" fillId="3" fontId="9" numFmtId="0" xfId="0" applyAlignment="1" applyFont="1">
      <alignment/>
    </xf>
    <xf borderId="0" fillId="7" fontId="5" numFmtId="166" xfId="0" applyAlignment="1" applyFont="1" applyNumberFormat="1">
      <alignment horizontal="center"/>
    </xf>
    <xf borderId="0" fillId="2" fontId="2" numFmtId="0" xfId="0" applyFont="1"/>
    <xf borderId="0" fillId="2" fontId="1" numFmtId="0" xfId="0" applyAlignment="1" applyFont="1">
      <alignment horizontal="center"/>
    </xf>
    <xf borderId="0" fillId="0" fontId="5" numFmtId="0" xfId="0" applyAlignment="1" applyFont="1">
      <alignment/>
    </xf>
    <xf borderId="0" fillId="6" fontId="5" numFmtId="3" xfId="0" applyAlignment="1" applyFont="1" applyNumberFormat="1">
      <alignment horizontal="center"/>
    </xf>
    <xf borderId="0" fillId="6" fontId="5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7" fontId="9" numFmtId="0" xfId="0" applyAlignment="1" applyFont="1">
      <alignment horizontal="left"/>
    </xf>
    <xf borderId="0" fillId="7" fontId="9" numFmtId="0" xfId="0" applyAlignment="1" applyFont="1">
      <alignment horizontal="center"/>
    </xf>
    <xf borderId="0" fillId="7" fontId="9" numFmtId="0" xfId="0" applyAlignment="1" applyFont="1">
      <alignment horizontal="left"/>
    </xf>
    <xf borderId="0" fillId="6" fontId="5" numFmtId="165" xfId="0" applyAlignment="1" applyFont="1" applyNumberFormat="1">
      <alignment horizontal="center"/>
    </xf>
    <xf borderId="0" fillId="6" fontId="5" numFmtId="3" xfId="0" applyAlignment="1" applyFont="1" applyNumberFormat="1">
      <alignment horizontal="left"/>
    </xf>
    <xf borderId="0" fillId="6" fontId="5" numFmtId="165" xfId="0" applyAlignment="1" applyFont="1" applyNumberFormat="1">
      <alignment horizontal="left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/>
    </xf>
    <xf borderId="0" fillId="6" fontId="10" numFmtId="0" xfId="0" applyAlignment="1" applyFont="1">
      <alignment/>
    </xf>
    <xf borderId="0" fillId="0" fontId="11" numFmtId="0" xfId="0" applyAlignment="1" applyFont="1">
      <alignment/>
    </xf>
    <xf borderId="0" fillId="4" fontId="4" numFmtId="0" xfId="0" applyAlignment="1" applyFont="1">
      <alignment horizontal="center" vertical="center"/>
    </xf>
    <xf borderId="0" fillId="0" fontId="4" numFmtId="0" xfId="0" applyAlignment="1" applyFont="1">
      <alignment/>
    </xf>
    <xf borderId="0" fillId="0" fontId="5" numFmtId="0" xfId="0" applyAlignment="1" applyFont="1">
      <alignment horizontal="left"/>
    </xf>
    <xf borderId="0" fillId="8" fontId="1" numFmtId="0" xfId="0" applyAlignment="1" applyFont="1">
      <alignment horizontal="center" vertical="center"/>
    </xf>
    <xf borderId="0" fillId="0" fontId="3" numFmtId="0" xfId="0" applyAlignment="1" applyFont="1">
      <alignment/>
    </xf>
    <xf borderId="0" fillId="5" fontId="3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9" fontId="11" numFmtId="0" xfId="0" applyAlignment="1" applyFill="1" applyFont="1">
      <alignment/>
    </xf>
    <xf borderId="0" fillId="0" fontId="3" numFmtId="0" xfId="0" applyAlignment="1" applyFont="1">
      <alignment horizontal="center" vertical="center"/>
    </xf>
    <xf borderId="0" fillId="2" fontId="12" numFmtId="0" xfId="0" applyAlignment="1" applyFont="1">
      <alignment horizontal="center" wrapText="1"/>
    </xf>
    <xf borderId="0" fillId="2" fontId="7" numFmtId="0" xfId="0" applyAlignment="1" applyFont="1">
      <alignment horizontal="center" wrapText="1"/>
    </xf>
    <xf borderId="0" fillId="2" fontId="13" numFmtId="0" xfId="0" applyAlignment="1" applyFont="1">
      <alignment horizontal="center" vertical="top"/>
    </xf>
    <xf borderId="0" fillId="5" fontId="4" numFmtId="0" xfId="0" applyAlignment="1" applyFont="1">
      <alignment horizontal="center" wrapText="1"/>
    </xf>
    <xf borderId="0" fillId="0" fontId="6" numFmtId="0" xfId="0" applyAlignment="1" applyFont="1">
      <alignment vertical="top" wrapText="1"/>
    </xf>
    <xf borderId="0" fillId="10" fontId="6" numFmtId="0" xfId="0" applyAlignment="1" applyFill="1" applyFont="1">
      <alignment horizontal="center"/>
    </xf>
    <xf borderId="0" fillId="10" fontId="6" numFmtId="0" xfId="0" applyAlignment="1" applyFont="1">
      <alignment horizontal="center"/>
    </xf>
    <xf borderId="0" fillId="0" fontId="6" numFmtId="0" xfId="0" applyAlignment="1" applyFont="1">
      <alignment horizontal="left" wrapText="1"/>
    </xf>
    <xf borderId="0" fillId="10" fontId="6" numFmtId="0" xfId="0" applyAlignment="1" applyFont="1">
      <alignment horizontal="center"/>
    </xf>
    <xf borderId="0" fillId="0" fontId="6" numFmtId="0" xfId="0" applyAlignment="1" applyFont="1">
      <alignment vertical="top" wrapText="1"/>
    </xf>
    <xf borderId="0" fillId="10" fontId="6" numFmtId="168" xfId="0" applyAlignment="1" applyFont="1" applyNumberFormat="1">
      <alignment horizontal="center"/>
    </xf>
    <xf borderId="0" fillId="10" fontId="6" numFmtId="0" xfId="0" applyAlignment="1" applyFont="1">
      <alignment horizontal="center"/>
    </xf>
    <xf borderId="0" fillId="10" fontId="6" numFmtId="166" xfId="0" applyAlignment="1" applyFont="1" applyNumberFormat="1">
      <alignment horizontal="center"/>
    </xf>
    <xf borderId="0" fillId="9" fontId="6" numFmtId="0" xfId="0" applyAlignment="1" applyFont="1">
      <alignment/>
    </xf>
    <xf borderId="0" fillId="5" fontId="6" numFmtId="0" xfId="0" applyAlignment="1" applyFont="1">
      <alignment/>
    </xf>
    <xf borderId="0" fillId="10" fontId="6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38761D"/>
  </sheetPr>
  <sheetViews>
    <sheetView workbookViewId="0"/>
  </sheetViews>
  <sheetFormatPr customHeight="1" defaultColWidth="14.43" defaultRowHeight="15.75"/>
  <cols>
    <col customWidth="1" min="1" max="1" width="52.86"/>
    <col customWidth="1" min="2" max="5" width="18.71"/>
  </cols>
  <sheetData>
    <row r="1">
      <c r="A1" s="2"/>
    </row>
    <row r="2">
      <c r="A2" s="4" t="s">
        <v>1</v>
      </c>
      <c r="B2" s="6"/>
      <c r="C2" s="6"/>
      <c r="D2" s="6"/>
      <c r="E2" s="6"/>
    </row>
    <row r="3">
      <c r="A3" s="4" t="s">
        <v>5</v>
      </c>
      <c r="B3" s="9"/>
      <c r="C3" s="9"/>
      <c r="D3" s="9"/>
      <c r="E3" s="9"/>
    </row>
    <row r="4">
      <c r="A4" s="4" t="s">
        <v>7</v>
      </c>
      <c r="B4" s="13"/>
      <c r="C4" s="13"/>
      <c r="D4" s="13"/>
      <c r="E4" s="13"/>
    </row>
    <row r="5">
      <c r="A5" s="14"/>
      <c r="B5" s="15"/>
      <c r="C5" s="15"/>
      <c r="D5" s="15"/>
      <c r="E5" s="15"/>
    </row>
    <row r="6">
      <c r="A6" s="4"/>
      <c r="B6" s="17">
        <v>42930.0</v>
      </c>
      <c r="C6" s="17">
        <v>42929.0</v>
      </c>
      <c r="D6" s="17">
        <v>42928.0</v>
      </c>
      <c r="E6" s="17">
        <v>42922.0</v>
      </c>
    </row>
    <row r="7">
      <c r="A7" s="19" t="s">
        <v>11</v>
      </c>
      <c r="B7" s="21"/>
      <c r="C7" s="21"/>
      <c r="D7" s="21"/>
      <c r="E7" s="21"/>
    </row>
    <row r="8">
      <c r="A8" s="23" t="s">
        <v>20</v>
      </c>
      <c r="B8" s="6" t="s">
        <v>22</v>
      </c>
      <c r="C8" s="6">
        <v>2.0</v>
      </c>
      <c r="D8" s="6">
        <v>2.0</v>
      </c>
      <c r="E8" s="6">
        <v>2.0</v>
      </c>
    </row>
    <row r="9">
      <c r="A9" s="23" t="s">
        <v>23</v>
      </c>
      <c r="B9" s="6" t="s">
        <v>22</v>
      </c>
      <c r="C9" s="6">
        <v>8.5</v>
      </c>
      <c r="D9" s="6">
        <v>11.0</v>
      </c>
      <c r="E9" s="6">
        <v>8.5</v>
      </c>
    </row>
    <row r="10">
      <c r="A10" s="25" t="s">
        <v>25</v>
      </c>
      <c r="B10" s="29" t="s">
        <v>22</v>
      </c>
      <c r="C10" s="29" t="s">
        <v>37</v>
      </c>
      <c r="D10" s="29" t="s">
        <v>37</v>
      </c>
      <c r="E10" s="29" t="s">
        <v>37</v>
      </c>
    </row>
    <row r="11">
      <c r="A11" s="25" t="s">
        <v>38</v>
      </c>
      <c r="B11" s="36" t="s">
        <v>22</v>
      </c>
      <c r="C11" s="36" t="s">
        <v>55</v>
      </c>
      <c r="D11" s="36" t="s">
        <v>57</v>
      </c>
      <c r="E11" s="36" t="s">
        <v>59</v>
      </c>
    </row>
    <row r="12">
      <c r="A12" s="27" t="s">
        <v>60</v>
      </c>
      <c r="B12" s="33" t="s">
        <v>22</v>
      </c>
      <c r="C12" s="33" t="s">
        <v>22</v>
      </c>
      <c r="D12" s="33">
        <v>275.0</v>
      </c>
      <c r="E12" s="33" t="s">
        <v>27</v>
      </c>
    </row>
    <row r="13">
      <c r="A13" s="27" t="s">
        <v>61</v>
      </c>
      <c r="B13" s="41" t="s">
        <v>22</v>
      </c>
      <c r="C13" s="41" t="s">
        <v>22</v>
      </c>
      <c r="D13" s="41" t="s">
        <v>59</v>
      </c>
      <c r="E13" s="41" t="s">
        <v>76</v>
      </c>
    </row>
    <row r="14">
      <c r="A14" s="27" t="s">
        <v>77</v>
      </c>
      <c r="B14" s="13" t="s">
        <v>22</v>
      </c>
      <c r="C14" s="13" t="s">
        <v>22</v>
      </c>
      <c r="D14" s="13">
        <v>1607.0</v>
      </c>
      <c r="E14" s="13" t="s">
        <v>27</v>
      </c>
    </row>
    <row r="15">
      <c r="A15" s="27" t="s">
        <v>78</v>
      </c>
      <c r="B15" s="13" t="s">
        <v>22</v>
      </c>
      <c r="C15" s="13" t="s">
        <v>22</v>
      </c>
      <c r="D15" s="13">
        <v>38.0</v>
      </c>
      <c r="E15" s="13">
        <v>21.0</v>
      </c>
    </row>
    <row r="16">
      <c r="A16" s="27" t="s">
        <v>79</v>
      </c>
      <c r="B16" s="13" t="s">
        <v>22</v>
      </c>
      <c r="C16" s="13" t="s">
        <v>22</v>
      </c>
      <c r="D16" s="13" t="s">
        <v>33</v>
      </c>
      <c r="E16" s="13" t="s">
        <v>33</v>
      </c>
    </row>
    <row r="17">
      <c r="A17" s="19" t="s">
        <v>81</v>
      </c>
      <c r="B17" s="2"/>
      <c r="C17" s="2"/>
      <c r="D17" s="2"/>
      <c r="E17" s="2"/>
    </row>
    <row r="18">
      <c r="A18" s="23" t="s">
        <v>83</v>
      </c>
      <c r="B18" s="6">
        <v>6.0</v>
      </c>
      <c r="C18" s="6">
        <v>3.75</v>
      </c>
      <c r="D18" s="6">
        <v>4.0</v>
      </c>
      <c r="E18" s="6">
        <v>4.0</v>
      </c>
    </row>
    <row r="19">
      <c r="A19" s="23" t="s">
        <v>85</v>
      </c>
      <c r="B19" s="6">
        <v>9.25</v>
      </c>
      <c r="C19" s="6">
        <v>9.5</v>
      </c>
      <c r="D19" s="6">
        <v>10.0</v>
      </c>
      <c r="E19" s="6">
        <v>10.0</v>
      </c>
    </row>
    <row r="20">
      <c r="A20" s="25" t="s">
        <v>89</v>
      </c>
      <c r="B20" s="44" t="s">
        <v>91</v>
      </c>
      <c r="C20" s="44">
        <v>6.832457</v>
      </c>
      <c r="D20" s="44">
        <v>6.75</v>
      </c>
      <c r="E20" s="44">
        <v>6.0</v>
      </c>
    </row>
    <row r="21">
      <c r="A21" s="25" t="s">
        <v>100</v>
      </c>
      <c r="B21" s="44" t="s">
        <v>101</v>
      </c>
      <c r="C21" s="44" t="s">
        <v>102</v>
      </c>
      <c r="D21" s="44" t="s">
        <v>103</v>
      </c>
      <c r="E21" s="44" t="s">
        <v>104</v>
      </c>
    </row>
    <row r="22">
      <c r="A22" s="25" t="s">
        <v>105</v>
      </c>
      <c r="B22" s="44">
        <v>7.57</v>
      </c>
      <c r="C22" s="44">
        <v>7.58</v>
      </c>
      <c r="D22" s="44">
        <v>5.9</v>
      </c>
      <c r="E22" s="44">
        <v>8.15</v>
      </c>
    </row>
    <row r="23">
      <c r="A23" s="27" t="s">
        <v>106</v>
      </c>
      <c r="B23" s="46">
        <v>8.0</v>
      </c>
      <c r="C23" s="46">
        <v>42.0</v>
      </c>
      <c r="D23" s="46">
        <v>40.0</v>
      </c>
      <c r="E23" s="46">
        <v>67.0</v>
      </c>
    </row>
    <row r="24">
      <c r="A24" s="48" t="s">
        <v>110</v>
      </c>
      <c r="B24" s="46">
        <v>1.0</v>
      </c>
      <c r="C24" s="46">
        <v>10.0</v>
      </c>
      <c r="D24" s="46">
        <v>21.0</v>
      </c>
      <c r="E24" s="46">
        <v>14.0</v>
      </c>
    </row>
    <row r="25">
      <c r="A25" s="27" t="s">
        <v>79</v>
      </c>
      <c r="B25" s="46" t="s">
        <v>33</v>
      </c>
      <c r="C25" s="46" t="s">
        <v>33</v>
      </c>
      <c r="D25" s="46" t="s">
        <v>33</v>
      </c>
      <c r="E25" s="46" t="s">
        <v>33</v>
      </c>
    </row>
    <row r="26">
      <c r="A26" s="19" t="s">
        <v>113</v>
      </c>
      <c r="B26" s="2"/>
      <c r="C26" s="2"/>
      <c r="D26" s="2"/>
      <c r="E26" s="2"/>
    </row>
    <row r="27">
      <c r="A27" s="23" t="s">
        <v>20</v>
      </c>
      <c r="B27" s="6" t="s">
        <v>22</v>
      </c>
      <c r="C27" s="6">
        <v>4.0</v>
      </c>
      <c r="D27" s="6">
        <v>5.5</v>
      </c>
      <c r="E27" s="6">
        <v>6.0</v>
      </c>
    </row>
    <row r="28">
      <c r="A28" s="23" t="s">
        <v>23</v>
      </c>
      <c r="B28" s="6" t="s">
        <v>22</v>
      </c>
      <c r="C28" s="6">
        <v>8.0</v>
      </c>
      <c r="D28" s="6">
        <v>8.0</v>
      </c>
      <c r="E28" s="6">
        <v>8.5</v>
      </c>
    </row>
    <row r="29" hidden="1">
      <c r="A29" s="23" t="s">
        <v>114</v>
      </c>
      <c r="B29" s="6"/>
      <c r="C29" s="6"/>
      <c r="D29" s="6"/>
      <c r="E29" s="6"/>
    </row>
    <row r="30">
      <c r="A30" s="25" t="s">
        <v>75</v>
      </c>
      <c r="B30" s="43" t="s">
        <v>22</v>
      </c>
      <c r="C30" s="43" t="s">
        <v>116</v>
      </c>
      <c r="D30" s="43" t="s">
        <v>117</v>
      </c>
      <c r="E30" s="43" t="s">
        <v>118</v>
      </c>
    </row>
    <row r="31">
      <c r="A31" s="25" t="s">
        <v>119</v>
      </c>
      <c r="B31" s="43" t="s">
        <v>22</v>
      </c>
      <c r="C31" s="43" t="s">
        <v>120</v>
      </c>
      <c r="D31" s="43" t="s">
        <v>121</v>
      </c>
      <c r="E31" s="43" t="s">
        <v>122</v>
      </c>
    </row>
    <row r="32">
      <c r="A32" s="25" t="s">
        <v>123</v>
      </c>
      <c r="B32" s="43" t="s">
        <v>22</v>
      </c>
      <c r="C32" s="43">
        <v>0.0</v>
      </c>
      <c r="D32" s="43">
        <v>0.0</v>
      </c>
      <c r="E32" s="43">
        <v>0.0</v>
      </c>
    </row>
    <row r="33">
      <c r="A33" s="25" t="s">
        <v>125</v>
      </c>
      <c r="B33" s="9" t="s">
        <v>22</v>
      </c>
      <c r="C33" s="9" t="s">
        <v>126</v>
      </c>
      <c r="D33" s="9" t="s">
        <v>126</v>
      </c>
      <c r="E33" s="9" t="s">
        <v>127</v>
      </c>
    </row>
    <row r="34">
      <c r="A34" s="25" t="s">
        <v>129</v>
      </c>
      <c r="B34" s="9" t="s">
        <v>22</v>
      </c>
      <c r="C34" s="9" t="s">
        <v>126</v>
      </c>
      <c r="D34" s="9" t="s">
        <v>126</v>
      </c>
      <c r="E34" s="9" t="s">
        <v>90</v>
      </c>
    </row>
    <row r="35">
      <c r="A35" s="25" t="s">
        <v>131</v>
      </c>
      <c r="B35" s="9" t="s">
        <v>22</v>
      </c>
      <c r="C35" s="9">
        <v>0.0</v>
      </c>
      <c r="D35" s="9">
        <v>0.0</v>
      </c>
      <c r="E35" s="9">
        <v>0.0</v>
      </c>
    </row>
    <row r="36">
      <c r="A36" s="25" t="s">
        <v>133</v>
      </c>
      <c r="B36" s="9" t="s">
        <v>22</v>
      </c>
      <c r="C36" s="9">
        <v>25.0</v>
      </c>
      <c r="D36" s="9">
        <v>25.0</v>
      </c>
      <c r="E36" s="9">
        <v>25.0</v>
      </c>
    </row>
    <row r="37" hidden="1">
      <c r="A37" s="25" t="s">
        <v>138</v>
      </c>
      <c r="B37" s="9"/>
      <c r="C37" s="9"/>
      <c r="D37" s="9"/>
      <c r="E37" s="9"/>
    </row>
    <row r="38">
      <c r="A38" s="48" t="s">
        <v>141</v>
      </c>
      <c r="B38" s="13" t="s">
        <v>22</v>
      </c>
      <c r="C38" s="13">
        <v>0.0</v>
      </c>
      <c r="D38" s="13">
        <v>0.0</v>
      </c>
      <c r="E38" s="13">
        <v>0.0</v>
      </c>
    </row>
    <row r="39">
      <c r="A39" s="48" t="s">
        <v>143</v>
      </c>
      <c r="B39" s="59" t="s">
        <v>22</v>
      </c>
      <c r="C39" s="59">
        <v>44079.0</v>
      </c>
      <c r="D39" s="59">
        <v>44079.0</v>
      </c>
      <c r="E39" s="59">
        <v>44079.0</v>
      </c>
    </row>
    <row r="40">
      <c r="A40" s="48" t="s">
        <v>165</v>
      </c>
      <c r="B40" s="13" t="s">
        <v>22</v>
      </c>
      <c r="C40" s="13">
        <v>6.0</v>
      </c>
      <c r="D40" s="13">
        <v>1.0</v>
      </c>
      <c r="E40" s="13">
        <v>12.0</v>
      </c>
    </row>
    <row r="41">
      <c r="A41" s="48" t="s">
        <v>167</v>
      </c>
      <c r="B41" s="13" t="s">
        <v>22</v>
      </c>
      <c r="C41" s="13" t="s">
        <v>126</v>
      </c>
      <c r="D41" s="13">
        <v>0.0</v>
      </c>
      <c r="E41" s="13">
        <v>0.0</v>
      </c>
    </row>
    <row r="42">
      <c r="A42" s="27" t="s">
        <v>79</v>
      </c>
      <c r="B42" s="13" t="s">
        <v>22</v>
      </c>
      <c r="C42" s="13" t="s">
        <v>90</v>
      </c>
      <c r="D42" s="13" t="s">
        <v>90</v>
      </c>
      <c r="E42" s="13" t="s">
        <v>90</v>
      </c>
    </row>
    <row r="43">
      <c r="A43" s="19" t="s">
        <v>173</v>
      </c>
      <c r="B43" s="61"/>
      <c r="C43" s="61"/>
      <c r="D43" s="61"/>
      <c r="E43" s="61"/>
    </row>
    <row r="44">
      <c r="A44" s="23" t="s">
        <v>20</v>
      </c>
      <c r="B44" s="6">
        <v>5.0</v>
      </c>
      <c r="C44" s="6">
        <v>5.0</v>
      </c>
      <c r="D44" s="6">
        <v>4.0</v>
      </c>
      <c r="E44" s="6">
        <v>4.0</v>
      </c>
    </row>
    <row r="45">
      <c r="A45" s="23" t="s">
        <v>23</v>
      </c>
      <c r="B45" s="6">
        <v>9.0</v>
      </c>
      <c r="C45" s="6">
        <v>8.0</v>
      </c>
      <c r="D45" s="6">
        <v>8.5</v>
      </c>
      <c r="E45" s="6">
        <v>8.0</v>
      </c>
    </row>
    <row r="46">
      <c r="A46" s="25" t="s">
        <v>186</v>
      </c>
      <c r="B46" s="29">
        <v>2800.0</v>
      </c>
      <c r="C46" s="29">
        <v>2600.0</v>
      </c>
      <c r="D46" s="29">
        <v>2400.0</v>
      </c>
      <c r="E46" s="29">
        <v>1800.0</v>
      </c>
    </row>
    <row r="47">
      <c r="A47" s="25" t="s">
        <v>187</v>
      </c>
      <c r="B47" s="63">
        <v>0.0</v>
      </c>
      <c r="C47" s="63">
        <v>0.0</v>
      </c>
      <c r="D47" s="63">
        <v>0.0</v>
      </c>
      <c r="E47" s="63">
        <v>0.0</v>
      </c>
    </row>
    <row r="48">
      <c r="A48" s="25" t="s">
        <v>194</v>
      </c>
      <c r="B48" s="9" t="s">
        <v>33</v>
      </c>
      <c r="C48" s="9" t="s">
        <v>33</v>
      </c>
      <c r="D48" s="9" t="s">
        <v>33</v>
      </c>
      <c r="E48" s="9" t="s">
        <v>33</v>
      </c>
    </row>
    <row r="49">
      <c r="A49" s="25" t="s">
        <v>196</v>
      </c>
      <c r="B49" s="9" t="s">
        <v>198</v>
      </c>
      <c r="C49" s="9" t="s">
        <v>198</v>
      </c>
      <c r="D49" s="9" t="s">
        <v>200</v>
      </c>
      <c r="E49" s="9" t="s">
        <v>201</v>
      </c>
    </row>
    <row r="50">
      <c r="A50" s="25" t="s">
        <v>202</v>
      </c>
      <c r="B50" s="9">
        <v>5.0</v>
      </c>
      <c r="C50" s="9">
        <v>3.0</v>
      </c>
      <c r="D50" s="9">
        <v>3.0</v>
      </c>
      <c r="E50" s="9">
        <v>5.0</v>
      </c>
    </row>
    <row r="51">
      <c r="A51" s="27" t="s">
        <v>204</v>
      </c>
      <c r="B51" s="13">
        <v>9.0</v>
      </c>
      <c r="C51" s="13">
        <v>9.0</v>
      </c>
      <c r="D51" s="13">
        <v>9.0</v>
      </c>
      <c r="E51" s="13" t="s">
        <v>22</v>
      </c>
    </row>
    <row r="52">
      <c r="A52" s="27" t="s">
        <v>207</v>
      </c>
      <c r="B52" s="13">
        <v>0.0</v>
      </c>
      <c r="C52" s="13">
        <v>0.0</v>
      </c>
      <c r="D52" s="13">
        <v>0.0</v>
      </c>
      <c r="E52" s="13">
        <v>0.0</v>
      </c>
    </row>
    <row r="53">
      <c r="A53" s="27" t="s">
        <v>209</v>
      </c>
      <c r="B53" s="35" t="s">
        <v>22</v>
      </c>
      <c r="C53" s="35" t="s">
        <v>22</v>
      </c>
      <c r="D53" s="35" t="s">
        <v>22</v>
      </c>
      <c r="E53" s="35" t="s">
        <v>22</v>
      </c>
    </row>
    <row r="54">
      <c r="A54" s="27" t="s">
        <v>79</v>
      </c>
      <c r="B54" s="13" t="s">
        <v>33</v>
      </c>
      <c r="C54" s="13" t="s">
        <v>33</v>
      </c>
      <c r="D54" s="13" t="s">
        <v>33</v>
      </c>
      <c r="E54" s="13" t="s">
        <v>33</v>
      </c>
    </row>
    <row r="55">
      <c r="A55" s="19" t="s">
        <v>212</v>
      </c>
      <c r="B55" s="22"/>
      <c r="C55" s="22"/>
      <c r="D55" s="22"/>
      <c r="E55" s="22"/>
    </row>
    <row r="56">
      <c r="A56" s="23" t="s">
        <v>20</v>
      </c>
      <c r="B56" s="6">
        <v>3.0</v>
      </c>
      <c r="C56" s="6">
        <v>3.0</v>
      </c>
      <c r="D56" s="6">
        <v>4.0</v>
      </c>
      <c r="E56" s="6">
        <v>5.0</v>
      </c>
    </row>
    <row r="57">
      <c r="A57" s="23" t="s">
        <v>216</v>
      </c>
      <c r="B57" s="6">
        <v>8.5</v>
      </c>
      <c r="C57" s="6">
        <v>8.0</v>
      </c>
      <c r="D57" s="6">
        <v>9.0</v>
      </c>
      <c r="E57" s="6">
        <v>9.5</v>
      </c>
    </row>
    <row r="58">
      <c r="A58" s="25" t="s">
        <v>218</v>
      </c>
      <c r="B58" s="9" t="s">
        <v>33</v>
      </c>
      <c r="C58" s="9" t="s">
        <v>33</v>
      </c>
      <c r="D58" s="9" t="s">
        <v>33</v>
      </c>
      <c r="E58" s="9" t="s">
        <v>33</v>
      </c>
    </row>
    <row r="59">
      <c r="A59" s="25" t="s">
        <v>221</v>
      </c>
      <c r="B59" s="39">
        <v>0.8</v>
      </c>
      <c r="C59" s="39">
        <v>0.8</v>
      </c>
      <c r="D59" s="39">
        <v>0.8</v>
      </c>
      <c r="E59" s="39">
        <v>0.6</v>
      </c>
    </row>
    <row r="60">
      <c r="A60" s="25" t="s">
        <v>224</v>
      </c>
      <c r="B60" s="39">
        <v>0.8</v>
      </c>
      <c r="C60" s="39">
        <v>0.45</v>
      </c>
      <c r="D60" s="39">
        <v>0.15</v>
      </c>
      <c r="E60" s="39">
        <v>0.1</v>
      </c>
    </row>
    <row r="61">
      <c r="A61" s="25" t="s">
        <v>225</v>
      </c>
      <c r="B61" s="9">
        <v>0.0</v>
      </c>
      <c r="C61" s="9">
        <v>0.0</v>
      </c>
      <c r="D61" s="9">
        <v>0.0</v>
      </c>
      <c r="E61" s="9">
        <v>0.0</v>
      </c>
    </row>
    <row r="62">
      <c r="A62" s="27" t="s">
        <v>161</v>
      </c>
      <c r="B62" s="13">
        <v>0.0</v>
      </c>
      <c r="C62" s="13">
        <v>0.0</v>
      </c>
      <c r="D62" s="13">
        <v>0.0</v>
      </c>
      <c r="E62" s="13">
        <v>0.0</v>
      </c>
    </row>
    <row r="63">
      <c r="A63" s="66" t="s">
        <v>226</v>
      </c>
      <c r="B63" s="67" t="s">
        <v>227</v>
      </c>
      <c r="C63" s="67" t="s">
        <v>228</v>
      </c>
      <c r="D63" s="67" t="s">
        <v>227</v>
      </c>
      <c r="E63" s="67" t="s">
        <v>227</v>
      </c>
    </row>
    <row r="64">
      <c r="A64" s="68" t="s">
        <v>229</v>
      </c>
      <c r="B64" s="67" t="s">
        <v>228</v>
      </c>
      <c r="C64" s="67" t="s">
        <v>230</v>
      </c>
      <c r="D64" s="67" t="s">
        <v>231</v>
      </c>
      <c r="E64" s="67" t="s">
        <v>231</v>
      </c>
    </row>
    <row r="65">
      <c r="A65" s="66" t="s">
        <v>232</v>
      </c>
      <c r="B65" s="67" t="s">
        <v>233</v>
      </c>
      <c r="C65" s="67" t="s">
        <v>234</v>
      </c>
      <c r="D65" s="67" t="s">
        <v>235</v>
      </c>
      <c r="E65" s="67" t="s">
        <v>236</v>
      </c>
    </row>
    <row r="66">
      <c r="A66" s="27" t="s">
        <v>79</v>
      </c>
      <c r="B66" s="13" t="s">
        <v>237</v>
      </c>
      <c r="C66" s="13" t="s">
        <v>33</v>
      </c>
      <c r="D66" s="13" t="s">
        <v>33</v>
      </c>
      <c r="E66" s="13" t="s">
        <v>237</v>
      </c>
    </row>
    <row r="67">
      <c r="A67" s="19" t="s">
        <v>238</v>
      </c>
      <c r="B67" s="60"/>
      <c r="C67" s="60"/>
      <c r="D67" s="60"/>
      <c r="E67" s="60"/>
    </row>
    <row r="68">
      <c r="A68" s="23" t="s">
        <v>20</v>
      </c>
      <c r="B68" s="6" t="s">
        <v>22</v>
      </c>
      <c r="C68" s="6" t="s">
        <v>22</v>
      </c>
      <c r="D68" s="6">
        <v>3.0</v>
      </c>
      <c r="E68" s="6">
        <v>4.0</v>
      </c>
    </row>
    <row r="69">
      <c r="A69" s="23" t="s">
        <v>23</v>
      </c>
      <c r="B69" s="6" t="s">
        <v>22</v>
      </c>
      <c r="C69" s="6" t="s">
        <v>22</v>
      </c>
      <c r="D69" s="6">
        <v>8.0</v>
      </c>
      <c r="E69" s="6">
        <v>9.0</v>
      </c>
    </row>
    <row r="70">
      <c r="A70" s="25" t="s">
        <v>239</v>
      </c>
      <c r="B70" s="69" t="s">
        <v>22</v>
      </c>
      <c r="C70" s="69" t="s">
        <v>22</v>
      </c>
      <c r="D70" s="69">
        <v>0.0</v>
      </c>
      <c r="E70" s="69">
        <v>0.0</v>
      </c>
    </row>
    <row r="71">
      <c r="A71" s="70" t="s">
        <v>240</v>
      </c>
      <c r="B71" s="9" t="s">
        <v>22</v>
      </c>
      <c r="C71" s="9" t="s">
        <v>22</v>
      </c>
      <c r="D71" s="9">
        <v>0.0</v>
      </c>
      <c r="E71" s="9" t="s">
        <v>241</v>
      </c>
    </row>
    <row r="72">
      <c r="A72" s="71" t="s">
        <v>242</v>
      </c>
      <c r="B72" s="9" t="s">
        <v>22</v>
      </c>
      <c r="C72" s="9" t="s">
        <v>22</v>
      </c>
      <c r="D72" s="9">
        <v>2.0</v>
      </c>
      <c r="E72" s="9">
        <v>3.0</v>
      </c>
    </row>
    <row r="73">
      <c r="A73" s="71" t="s">
        <v>243</v>
      </c>
      <c r="B73" s="9" t="s">
        <v>22</v>
      </c>
      <c r="C73" s="9" t="s">
        <v>22</v>
      </c>
      <c r="D73" s="9">
        <v>0.0</v>
      </c>
      <c r="E73" s="9">
        <v>1.0</v>
      </c>
    </row>
    <row r="74">
      <c r="A74" s="27" t="s">
        <v>245</v>
      </c>
      <c r="B74" s="59" t="s">
        <v>22</v>
      </c>
      <c r="C74" s="59" t="s">
        <v>22</v>
      </c>
      <c r="D74" s="59" t="s">
        <v>237</v>
      </c>
      <c r="E74" s="59" t="s">
        <v>33</v>
      </c>
    </row>
    <row r="75">
      <c r="A75" s="27" t="s">
        <v>79</v>
      </c>
      <c r="B75" s="33" t="s">
        <v>22</v>
      </c>
      <c r="C75" s="33" t="s">
        <v>22</v>
      </c>
      <c r="D75" s="33" t="s">
        <v>33</v>
      </c>
      <c r="E75" s="33" t="s">
        <v>33</v>
      </c>
    </row>
    <row r="76">
      <c r="A76" s="19" t="s">
        <v>246</v>
      </c>
      <c r="B76" s="60"/>
      <c r="C76" s="60"/>
      <c r="D76" s="60"/>
      <c r="E76" s="60"/>
    </row>
    <row r="77">
      <c r="A77" s="23" t="s">
        <v>20</v>
      </c>
      <c r="B77" s="6" t="s">
        <v>22</v>
      </c>
      <c r="C77" s="6" t="s">
        <v>22</v>
      </c>
      <c r="D77" s="6" t="s">
        <v>22</v>
      </c>
      <c r="E77" s="6">
        <v>4.0</v>
      </c>
    </row>
    <row r="78">
      <c r="A78" s="23" t="s">
        <v>23</v>
      </c>
      <c r="B78" s="6" t="s">
        <v>22</v>
      </c>
      <c r="C78" s="6" t="s">
        <v>22</v>
      </c>
      <c r="D78" s="6" t="s">
        <v>22</v>
      </c>
      <c r="E78" s="6">
        <v>9.5</v>
      </c>
    </row>
    <row r="79">
      <c r="A79" s="74" t="s">
        <v>188</v>
      </c>
      <c r="B79" s="39" t="s">
        <v>22</v>
      </c>
      <c r="C79" s="39" t="s">
        <v>22</v>
      </c>
      <c r="D79" s="39" t="s">
        <v>22</v>
      </c>
      <c r="E79" s="39">
        <v>0.46</v>
      </c>
    </row>
    <row r="80">
      <c r="A80" s="74" t="s">
        <v>247</v>
      </c>
      <c r="B80" s="9" t="s">
        <v>22</v>
      </c>
      <c r="C80" s="9" t="s">
        <v>22</v>
      </c>
      <c r="D80" s="9" t="s">
        <v>22</v>
      </c>
      <c r="E80" s="9">
        <v>1.0</v>
      </c>
    </row>
    <row r="81">
      <c r="A81" s="74" t="s">
        <v>248</v>
      </c>
      <c r="B81" s="9" t="s">
        <v>22</v>
      </c>
      <c r="C81" s="9" t="s">
        <v>22</v>
      </c>
      <c r="D81" s="9" t="s">
        <v>22</v>
      </c>
      <c r="E81" s="9" t="s">
        <v>249</v>
      </c>
    </row>
    <row r="82">
      <c r="A82" s="74" t="s">
        <v>250</v>
      </c>
      <c r="B82" s="9" t="s">
        <v>22</v>
      </c>
      <c r="C82" s="9" t="s">
        <v>22</v>
      </c>
      <c r="D82" s="9" t="s">
        <v>22</v>
      </c>
      <c r="E82" s="9">
        <v>17.0</v>
      </c>
    </row>
    <row r="83">
      <c r="A83" s="27" t="s">
        <v>79</v>
      </c>
      <c r="B83" s="67" t="s">
        <v>22</v>
      </c>
      <c r="C83" s="67" t="s">
        <v>22</v>
      </c>
      <c r="D83" s="67" t="s">
        <v>22</v>
      </c>
      <c r="E83" s="67" t="s">
        <v>237</v>
      </c>
    </row>
    <row r="84">
      <c r="A84" s="66" t="s">
        <v>251</v>
      </c>
      <c r="B84" s="67" t="s">
        <v>22</v>
      </c>
      <c r="C84" s="67" t="s">
        <v>22</v>
      </c>
      <c r="D84" s="67" t="s">
        <v>22</v>
      </c>
      <c r="E84" s="67" t="s">
        <v>252</v>
      </c>
    </row>
  </sheetData>
  <mergeCells count="1">
    <mergeCell ref="A1:E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38761D"/>
  </sheetPr>
  <sheetViews>
    <sheetView workbookViewId="0"/>
  </sheetViews>
  <sheetFormatPr customHeight="1" defaultColWidth="14.43" defaultRowHeight="15.75"/>
  <cols>
    <col customWidth="1" min="1" max="1" width="69.29"/>
    <col customWidth="1" min="2" max="2" width="29.29"/>
  </cols>
  <sheetData>
    <row r="1">
      <c r="A1" s="1" t="s">
        <v>0</v>
      </c>
    </row>
    <row r="2">
      <c r="A2" s="4" t="s">
        <v>1</v>
      </c>
      <c r="B2" s="6"/>
    </row>
    <row r="3">
      <c r="A3" s="4" t="s">
        <v>5</v>
      </c>
      <c r="B3" s="9"/>
    </row>
    <row r="4">
      <c r="A4" s="4" t="s">
        <v>7</v>
      </c>
      <c r="B4" s="13"/>
    </row>
    <row r="5" ht="4.5" customHeight="1">
      <c r="A5" s="14"/>
      <c r="B5" s="15"/>
    </row>
    <row r="6">
      <c r="A6" s="4"/>
      <c r="B6" s="17">
        <v>42926.0</v>
      </c>
    </row>
    <row r="7">
      <c r="A7" s="19" t="s">
        <v>19</v>
      </c>
      <c r="B7" s="22"/>
    </row>
    <row r="8">
      <c r="A8" s="23" t="s">
        <v>21</v>
      </c>
      <c r="B8" s="6">
        <v>3.0</v>
      </c>
    </row>
    <row r="9">
      <c r="A9" s="23" t="s">
        <v>24</v>
      </c>
      <c r="B9" s="6">
        <v>30.0</v>
      </c>
    </row>
    <row r="10">
      <c r="A10" s="23" t="s">
        <v>26</v>
      </c>
      <c r="B10" s="6" t="s">
        <v>27</v>
      </c>
    </row>
    <row r="11">
      <c r="A11" s="23" t="s">
        <v>28</v>
      </c>
      <c r="B11" s="6">
        <v>0.0</v>
      </c>
    </row>
    <row r="12">
      <c r="A12" s="25" t="s">
        <v>29</v>
      </c>
      <c r="B12" s="9" t="s">
        <v>27</v>
      </c>
    </row>
    <row r="13">
      <c r="A13" s="25" t="s">
        <v>31</v>
      </c>
      <c r="B13" s="9" t="s">
        <v>27</v>
      </c>
    </row>
    <row r="14">
      <c r="A14" s="25" t="s">
        <v>32</v>
      </c>
      <c r="B14" s="9" t="s">
        <v>33</v>
      </c>
    </row>
    <row r="15">
      <c r="A15" s="25" t="s">
        <v>34</v>
      </c>
      <c r="B15" s="9" t="s">
        <v>27</v>
      </c>
    </row>
    <row r="16">
      <c r="A16" s="27" t="s">
        <v>35</v>
      </c>
      <c r="B16" s="33">
        <v>900.0</v>
      </c>
    </row>
    <row r="17">
      <c r="A17" s="27" t="s">
        <v>42</v>
      </c>
      <c r="B17" s="13">
        <v>7.0</v>
      </c>
    </row>
    <row r="18">
      <c r="A18" s="27" t="s">
        <v>43</v>
      </c>
      <c r="B18" s="35">
        <v>714.0</v>
      </c>
    </row>
    <row r="19">
      <c r="A19" s="27" t="s">
        <v>49</v>
      </c>
      <c r="B19" s="13">
        <v>3082.0</v>
      </c>
    </row>
    <row r="20">
      <c r="A20" s="27" t="s">
        <v>51</v>
      </c>
      <c r="B20" s="13">
        <v>48.0</v>
      </c>
    </row>
    <row r="21">
      <c r="A21" s="27" t="s">
        <v>52</v>
      </c>
      <c r="B21" s="13">
        <v>1502.0</v>
      </c>
    </row>
    <row r="22">
      <c r="A22" s="27" t="s">
        <v>53</v>
      </c>
      <c r="B22" s="13">
        <v>0.0</v>
      </c>
    </row>
    <row r="23">
      <c r="A23" s="19" t="s">
        <v>54</v>
      </c>
      <c r="B23" s="22"/>
    </row>
    <row r="24">
      <c r="A24" s="23" t="s">
        <v>21</v>
      </c>
      <c r="B24" s="6">
        <v>6.0</v>
      </c>
    </row>
    <row r="25">
      <c r="A25" s="23" t="s">
        <v>24</v>
      </c>
      <c r="B25" s="6">
        <v>29.0</v>
      </c>
    </row>
    <row r="26">
      <c r="A26" s="23" t="s">
        <v>56</v>
      </c>
      <c r="B26" s="6" t="s">
        <v>58</v>
      </c>
    </row>
    <row r="27">
      <c r="A27" s="23" t="s">
        <v>28</v>
      </c>
      <c r="B27" s="6">
        <v>0.0</v>
      </c>
    </row>
    <row r="28">
      <c r="A28" s="25" t="s">
        <v>34</v>
      </c>
      <c r="B28" s="9" t="s">
        <v>27</v>
      </c>
    </row>
    <row r="29">
      <c r="A29" s="25" t="s">
        <v>62</v>
      </c>
      <c r="B29" s="9" t="s">
        <v>63</v>
      </c>
    </row>
    <row r="30">
      <c r="A30" s="25" t="s">
        <v>64</v>
      </c>
      <c r="B30" s="39">
        <v>0.64</v>
      </c>
    </row>
    <row r="31">
      <c r="A31" s="25" t="s">
        <v>65</v>
      </c>
      <c r="B31" s="9" t="s">
        <v>66</v>
      </c>
    </row>
    <row r="32">
      <c r="A32" s="25" t="s">
        <v>67</v>
      </c>
      <c r="B32" s="9" t="s">
        <v>27</v>
      </c>
    </row>
    <row r="33">
      <c r="A33" s="27" t="s">
        <v>68</v>
      </c>
      <c r="B33" s="13">
        <v>1.0</v>
      </c>
    </row>
    <row r="34">
      <c r="A34" s="27" t="s">
        <v>69</v>
      </c>
      <c r="B34" s="13">
        <v>160.0</v>
      </c>
    </row>
    <row r="35">
      <c r="A35" s="27" t="s">
        <v>71</v>
      </c>
      <c r="B35" s="13" t="s">
        <v>72</v>
      </c>
    </row>
    <row r="36">
      <c r="A36" s="19" t="s">
        <v>73</v>
      </c>
      <c r="B36" s="22"/>
    </row>
    <row r="37">
      <c r="A37" s="23" t="s">
        <v>21</v>
      </c>
      <c r="B37" s="6">
        <v>6.5</v>
      </c>
    </row>
    <row r="38">
      <c r="A38" s="23" t="s">
        <v>24</v>
      </c>
      <c r="B38" s="6">
        <v>26.0</v>
      </c>
    </row>
    <row r="39">
      <c r="A39" s="23" t="s">
        <v>26</v>
      </c>
      <c r="B39" s="6" t="s">
        <v>74</v>
      </c>
    </row>
    <row r="40">
      <c r="A40" s="23" t="s">
        <v>28</v>
      </c>
      <c r="B40" s="6">
        <v>0.0</v>
      </c>
    </row>
    <row r="41">
      <c r="A41" s="25" t="s">
        <v>75</v>
      </c>
      <c r="B41" s="43"/>
    </row>
    <row r="42">
      <c r="A42" s="25" t="s">
        <v>87</v>
      </c>
      <c r="B42" s="43" t="s">
        <v>90</v>
      </c>
    </row>
    <row r="43">
      <c r="A43" s="25" t="s">
        <v>93</v>
      </c>
      <c r="B43" s="43" t="s">
        <v>94</v>
      </c>
    </row>
    <row r="44">
      <c r="A44" s="25" t="s">
        <v>95</v>
      </c>
      <c r="B44" s="43">
        <v>0.0</v>
      </c>
    </row>
    <row r="45">
      <c r="A45" s="25" t="s">
        <v>96</v>
      </c>
      <c r="B45" s="43">
        <v>3000.0</v>
      </c>
    </row>
    <row r="46">
      <c r="A46" s="25" t="s">
        <v>97</v>
      </c>
      <c r="B46" s="9" t="s">
        <v>98</v>
      </c>
    </row>
    <row r="47">
      <c r="A47" s="25" t="s">
        <v>99</v>
      </c>
      <c r="B47" s="45"/>
    </row>
    <row r="48">
      <c r="A48" s="27" t="s">
        <v>107</v>
      </c>
      <c r="B48" s="13">
        <v>2.0</v>
      </c>
    </row>
    <row r="49">
      <c r="A49" s="27" t="s">
        <v>108</v>
      </c>
      <c r="B49" s="13">
        <v>0.0</v>
      </c>
    </row>
    <row r="50">
      <c r="A50" s="47" t="s">
        <v>109</v>
      </c>
      <c r="B50" s="13">
        <v>4.6</v>
      </c>
    </row>
    <row r="51">
      <c r="A51" s="19" t="s">
        <v>111</v>
      </c>
      <c r="B51" s="22"/>
    </row>
    <row r="52">
      <c r="A52" s="23" t="s">
        <v>21</v>
      </c>
      <c r="B52" s="6" t="s">
        <v>22</v>
      </c>
    </row>
    <row r="53">
      <c r="A53" s="23" t="s">
        <v>24</v>
      </c>
      <c r="B53" s="6" t="s">
        <v>22</v>
      </c>
    </row>
    <row r="54">
      <c r="A54" s="23" t="s">
        <v>26</v>
      </c>
      <c r="B54" s="6" t="s">
        <v>22</v>
      </c>
    </row>
    <row r="55">
      <c r="A55" s="23" t="s">
        <v>28</v>
      </c>
      <c r="B55" s="6" t="s">
        <v>22</v>
      </c>
    </row>
    <row r="56">
      <c r="A56" s="25" t="s">
        <v>112</v>
      </c>
      <c r="B56" s="50" t="s">
        <v>22</v>
      </c>
    </row>
    <row r="57">
      <c r="A57" s="25" t="s">
        <v>128</v>
      </c>
      <c r="B57" s="50" t="s">
        <v>22</v>
      </c>
    </row>
    <row r="58">
      <c r="A58" s="25" t="s">
        <v>130</v>
      </c>
      <c r="B58" s="50" t="s">
        <v>22</v>
      </c>
    </row>
    <row r="59">
      <c r="A59" s="52" t="s">
        <v>132</v>
      </c>
      <c r="B59" s="9" t="s">
        <v>22</v>
      </c>
    </row>
    <row r="60" hidden="1">
      <c r="A60" s="25" t="s">
        <v>136</v>
      </c>
      <c r="B60" s="9"/>
    </row>
    <row r="61">
      <c r="A61" s="27" t="s">
        <v>139</v>
      </c>
      <c r="B61" s="35" t="s">
        <v>22</v>
      </c>
    </row>
    <row r="62">
      <c r="A62" s="27" t="s">
        <v>140</v>
      </c>
      <c r="B62" s="13" t="s">
        <v>22</v>
      </c>
    </row>
    <row r="63">
      <c r="A63" s="27" t="s">
        <v>142</v>
      </c>
      <c r="B63" s="54" t="s">
        <v>22</v>
      </c>
    </row>
    <row r="64">
      <c r="A64" s="27" t="s">
        <v>144</v>
      </c>
      <c r="B64" s="54" t="s">
        <v>22</v>
      </c>
    </row>
    <row r="65">
      <c r="A65" s="27" t="s">
        <v>145</v>
      </c>
      <c r="B65" s="54" t="s">
        <v>22</v>
      </c>
    </row>
    <row r="66">
      <c r="A66" s="19" t="s">
        <v>146</v>
      </c>
      <c r="B66" s="22"/>
    </row>
    <row r="67">
      <c r="A67" s="23" t="s">
        <v>21</v>
      </c>
      <c r="B67" s="56">
        <v>6.0</v>
      </c>
    </row>
    <row r="68">
      <c r="A68" s="23" t="s">
        <v>24</v>
      </c>
      <c r="B68" s="6">
        <v>30.0</v>
      </c>
    </row>
    <row r="69">
      <c r="A69" s="23" t="s">
        <v>26</v>
      </c>
      <c r="B69" s="6" t="s">
        <v>149</v>
      </c>
    </row>
    <row r="70">
      <c r="A70" s="23" t="s">
        <v>150</v>
      </c>
      <c r="B70" s="6">
        <v>1.5</v>
      </c>
    </row>
    <row r="71">
      <c r="A71" s="25" t="s">
        <v>151</v>
      </c>
      <c r="B71" s="9">
        <v>0.0</v>
      </c>
    </row>
    <row r="72">
      <c r="A72" s="25" t="s">
        <v>152</v>
      </c>
      <c r="B72" s="9">
        <v>0.0</v>
      </c>
    </row>
    <row r="73">
      <c r="A73" s="25" t="s">
        <v>153</v>
      </c>
      <c r="B73" s="9">
        <v>0.0</v>
      </c>
    </row>
    <row r="74">
      <c r="A74" s="25" t="s">
        <v>154</v>
      </c>
      <c r="B74" s="9" t="s">
        <v>22</v>
      </c>
    </row>
    <row r="75">
      <c r="A75" s="25" t="s">
        <v>155</v>
      </c>
      <c r="B75" s="9">
        <v>1.0</v>
      </c>
    </row>
    <row r="76">
      <c r="A76" s="25" t="s">
        <v>156</v>
      </c>
      <c r="B76" s="9" t="s">
        <v>22</v>
      </c>
    </row>
    <row r="77">
      <c r="A77" s="25" t="s">
        <v>157</v>
      </c>
      <c r="B77" s="9" t="s">
        <v>22</v>
      </c>
    </row>
    <row r="78">
      <c r="A78" s="25" t="s">
        <v>158</v>
      </c>
      <c r="B78" s="9">
        <v>18.0</v>
      </c>
    </row>
    <row r="79">
      <c r="A79" s="25" t="s">
        <v>160</v>
      </c>
      <c r="B79" s="9">
        <v>0.0</v>
      </c>
    </row>
    <row r="80">
      <c r="A80" s="27" t="s">
        <v>161</v>
      </c>
      <c r="B80" s="13">
        <v>0.0</v>
      </c>
    </row>
    <row r="81">
      <c r="A81" s="19" t="s">
        <v>162</v>
      </c>
      <c r="B81" s="60"/>
    </row>
    <row r="82">
      <c r="A82" s="23" t="s">
        <v>21</v>
      </c>
      <c r="B82" s="6" t="s">
        <v>22</v>
      </c>
    </row>
    <row r="83">
      <c r="A83" s="23" t="s">
        <v>169</v>
      </c>
      <c r="B83" s="6" t="s">
        <v>22</v>
      </c>
    </row>
    <row r="84">
      <c r="A84" s="23" t="s">
        <v>172</v>
      </c>
      <c r="B84" s="6" t="s">
        <v>22</v>
      </c>
    </row>
    <row r="85">
      <c r="A85" s="23" t="s">
        <v>28</v>
      </c>
      <c r="B85" s="6" t="s">
        <v>22</v>
      </c>
    </row>
    <row r="86">
      <c r="A86" s="25" t="s">
        <v>175</v>
      </c>
      <c r="B86" s="29" t="s">
        <v>22</v>
      </c>
    </row>
    <row r="87">
      <c r="A87" s="25" t="s">
        <v>177</v>
      </c>
      <c r="B87" s="29" t="s">
        <v>22</v>
      </c>
    </row>
    <row r="88">
      <c r="A88" s="25" t="s">
        <v>178</v>
      </c>
      <c r="B88" s="29" t="s">
        <v>22</v>
      </c>
    </row>
    <row r="89">
      <c r="A89" s="25" t="s">
        <v>180</v>
      </c>
      <c r="B89" s="43" t="s">
        <v>22</v>
      </c>
    </row>
    <row r="90">
      <c r="A90" s="25" t="s">
        <v>182</v>
      </c>
      <c r="B90" s="9" t="s">
        <v>22</v>
      </c>
    </row>
    <row r="91">
      <c r="A91" s="19" t="s">
        <v>184</v>
      </c>
      <c r="B91" s="60"/>
    </row>
    <row r="92">
      <c r="A92" s="23" t="s">
        <v>21</v>
      </c>
      <c r="B92" s="6" t="s">
        <v>22</v>
      </c>
    </row>
    <row r="93">
      <c r="A93" s="23" t="s">
        <v>169</v>
      </c>
      <c r="B93" s="6" t="s">
        <v>22</v>
      </c>
    </row>
    <row r="94">
      <c r="A94" s="23" t="s">
        <v>26</v>
      </c>
      <c r="B94" s="6" t="s">
        <v>22</v>
      </c>
    </row>
    <row r="95">
      <c r="A95" s="23" t="s">
        <v>28</v>
      </c>
      <c r="B95" s="6" t="s">
        <v>22</v>
      </c>
    </row>
    <row r="96">
      <c r="A96" s="25" t="s">
        <v>188</v>
      </c>
      <c r="B96" s="43" t="s">
        <v>22</v>
      </c>
    </row>
    <row r="97">
      <c r="A97" s="25" t="s">
        <v>191</v>
      </c>
      <c r="B97" s="43" t="s">
        <v>22</v>
      </c>
    </row>
    <row r="98">
      <c r="A98" s="25" t="s">
        <v>193</v>
      </c>
      <c r="B98" s="9" t="s">
        <v>22</v>
      </c>
    </row>
    <row r="99">
      <c r="A99" s="25" t="s">
        <v>195</v>
      </c>
      <c r="B99" s="64" t="s">
        <v>22</v>
      </c>
    </row>
    <row r="100">
      <c r="B100" s="65"/>
    </row>
    <row r="101">
      <c r="B101" s="65"/>
    </row>
    <row r="102">
      <c r="B102" s="65"/>
    </row>
    <row r="103">
      <c r="B103" s="65"/>
    </row>
    <row r="104">
      <c r="B104" s="65"/>
    </row>
    <row r="105">
      <c r="B105" s="65"/>
    </row>
    <row r="106">
      <c r="B106" s="65"/>
    </row>
    <row r="107">
      <c r="B107" s="65"/>
    </row>
    <row r="108">
      <c r="B108" s="65"/>
    </row>
    <row r="109">
      <c r="B109" s="65"/>
    </row>
    <row r="110">
      <c r="B110" s="65"/>
    </row>
    <row r="111">
      <c r="B111" s="65"/>
    </row>
    <row r="112">
      <c r="B112" s="65"/>
    </row>
    <row r="113">
      <c r="B113" s="65"/>
    </row>
    <row r="114">
      <c r="B114" s="65"/>
    </row>
    <row r="115">
      <c r="B115" s="65"/>
    </row>
    <row r="116">
      <c r="B116" s="65"/>
    </row>
    <row r="117">
      <c r="B117" s="65"/>
    </row>
    <row r="118">
      <c r="B118" s="65"/>
    </row>
    <row r="119">
      <c r="B119" s="65"/>
    </row>
    <row r="120">
      <c r="B120" s="65"/>
    </row>
    <row r="121">
      <c r="B121" s="65"/>
    </row>
    <row r="122">
      <c r="B122" s="65"/>
    </row>
    <row r="123">
      <c r="B123" s="65"/>
    </row>
    <row r="124">
      <c r="B124" s="65"/>
    </row>
    <row r="125">
      <c r="B125" s="65"/>
    </row>
    <row r="126">
      <c r="B126" s="65"/>
    </row>
    <row r="127">
      <c r="B127" s="65"/>
    </row>
    <row r="128">
      <c r="B128" s="65"/>
    </row>
    <row r="129">
      <c r="B129" s="65"/>
    </row>
    <row r="130">
      <c r="B130" s="65"/>
    </row>
    <row r="131">
      <c r="B131" s="65"/>
    </row>
    <row r="132">
      <c r="B132" s="65"/>
    </row>
    <row r="133">
      <c r="B133" s="65"/>
    </row>
    <row r="134">
      <c r="B134" s="65"/>
    </row>
    <row r="135">
      <c r="B135" s="65"/>
    </row>
    <row r="136">
      <c r="B136" s="65"/>
    </row>
    <row r="137">
      <c r="B137" s="65"/>
    </row>
    <row r="138">
      <c r="B138" s="65"/>
    </row>
    <row r="139">
      <c r="B139" s="65"/>
    </row>
    <row r="140">
      <c r="B140" s="65"/>
    </row>
    <row r="141">
      <c r="B141" s="65"/>
    </row>
    <row r="142">
      <c r="B142" s="65"/>
    </row>
    <row r="143">
      <c r="B143" s="65"/>
    </row>
    <row r="144">
      <c r="B144" s="65"/>
    </row>
    <row r="145">
      <c r="B145" s="65"/>
    </row>
    <row r="146">
      <c r="B146" s="65"/>
    </row>
    <row r="147">
      <c r="B147" s="65"/>
    </row>
    <row r="148">
      <c r="B148" s="65"/>
    </row>
    <row r="149">
      <c r="B149" s="65"/>
    </row>
    <row r="150">
      <c r="B150" s="65"/>
    </row>
    <row r="151">
      <c r="B151" s="65"/>
    </row>
    <row r="152">
      <c r="B152" s="65"/>
    </row>
    <row r="153">
      <c r="B153" s="65"/>
    </row>
    <row r="154">
      <c r="B154" s="65"/>
    </row>
    <row r="155">
      <c r="B155" s="65"/>
    </row>
    <row r="156">
      <c r="B156" s="65"/>
    </row>
    <row r="157">
      <c r="B157" s="65"/>
    </row>
    <row r="158">
      <c r="B158" s="65"/>
    </row>
    <row r="159">
      <c r="B159" s="65"/>
    </row>
    <row r="160">
      <c r="B160" s="65"/>
    </row>
    <row r="161">
      <c r="B161" s="65"/>
    </row>
    <row r="162">
      <c r="B162" s="65"/>
    </row>
    <row r="163">
      <c r="B163" s="65"/>
    </row>
    <row r="164">
      <c r="B164" s="65"/>
    </row>
    <row r="165">
      <c r="B165" s="65"/>
    </row>
    <row r="166">
      <c r="B166" s="65"/>
    </row>
    <row r="167">
      <c r="B167" s="65"/>
    </row>
    <row r="168">
      <c r="B168" s="65"/>
    </row>
    <row r="169">
      <c r="B169" s="65"/>
    </row>
    <row r="170">
      <c r="B170" s="65"/>
    </row>
    <row r="171">
      <c r="B171" s="65"/>
    </row>
    <row r="172">
      <c r="B172" s="65"/>
    </row>
    <row r="173">
      <c r="B173" s="65"/>
    </row>
    <row r="174">
      <c r="B174" s="65"/>
    </row>
    <row r="175">
      <c r="B175" s="65"/>
    </row>
    <row r="176">
      <c r="B176" s="65"/>
    </row>
    <row r="177">
      <c r="B177" s="65"/>
    </row>
    <row r="178">
      <c r="B178" s="65"/>
    </row>
    <row r="179">
      <c r="B179" s="65"/>
    </row>
    <row r="180">
      <c r="B180" s="65"/>
    </row>
    <row r="181">
      <c r="B181" s="65"/>
    </row>
    <row r="182">
      <c r="B182" s="65"/>
    </row>
    <row r="183">
      <c r="B183" s="65"/>
    </row>
    <row r="184">
      <c r="B184" s="65"/>
    </row>
    <row r="185">
      <c r="B185" s="65"/>
    </row>
    <row r="186">
      <c r="B186" s="65"/>
    </row>
    <row r="187">
      <c r="B187" s="65"/>
    </row>
    <row r="188">
      <c r="B188" s="65"/>
    </row>
    <row r="189">
      <c r="B189" s="65"/>
    </row>
    <row r="190">
      <c r="B190" s="65"/>
    </row>
    <row r="191">
      <c r="B191" s="65"/>
    </row>
    <row r="192">
      <c r="B192" s="65"/>
    </row>
    <row r="193">
      <c r="B193" s="65"/>
    </row>
    <row r="194">
      <c r="B194" s="65"/>
    </row>
    <row r="195">
      <c r="B195" s="65"/>
    </row>
    <row r="196">
      <c r="B196" s="65"/>
    </row>
    <row r="197">
      <c r="B197" s="65"/>
    </row>
    <row r="198">
      <c r="B198" s="65"/>
    </row>
    <row r="199">
      <c r="B199" s="65"/>
    </row>
    <row r="200">
      <c r="B200" s="65"/>
    </row>
    <row r="201">
      <c r="B201" s="65"/>
    </row>
    <row r="202">
      <c r="B202" s="65"/>
    </row>
    <row r="203">
      <c r="B203" s="65"/>
    </row>
    <row r="204">
      <c r="B204" s="65"/>
    </row>
    <row r="205">
      <c r="B205" s="65"/>
    </row>
    <row r="206">
      <c r="B206" s="65"/>
    </row>
    <row r="207">
      <c r="B207" s="65"/>
    </row>
    <row r="208">
      <c r="B208" s="65"/>
    </row>
    <row r="209">
      <c r="B209" s="65"/>
    </row>
    <row r="210">
      <c r="B210" s="65"/>
    </row>
    <row r="211">
      <c r="B211" s="65"/>
    </row>
    <row r="212">
      <c r="B212" s="65"/>
    </row>
    <row r="213">
      <c r="B213" s="65"/>
    </row>
    <row r="214">
      <c r="B214" s="65"/>
    </row>
    <row r="215">
      <c r="B215" s="65"/>
    </row>
    <row r="216">
      <c r="B216" s="65"/>
    </row>
    <row r="217">
      <c r="B217" s="65"/>
    </row>
    <row r="218">
      <c r="B218" s="65"/>
    </row>
    <row r="219">
      <c r="B219" s="65"/>
    </row>
    <row r="220">
      <c r="B220" s="65"/>
    </row>
    <row r="221">
      <c r="B221" s="65"/>
    </row>
    <row r="222">
      <c r="B222" s="65"/>
    </row>
    <row r="223">
      <c r="B223" s="65"/>
    </row>
    <row r="224">
      <c r="B224" s="65"/>
    </row>
    <row r="225">
      <c r="B225" s="65"/>
    </row>
    <row r="226">
      <c r="B226" s="65"/>
    </row>
    <row r="227">
      <c r="B227" s="65"/>
    </row>
    <row r="228">
      <c r="B228" s="65"/>
    </row>
    <row r="229">
      <c r="B229" s="65"/>
    </row>
    <row r="230">
      <c r="B230" s="65"/>
    </row>
    <row r="231">
      <c r="B231" s="65"/>
    </row>
    <row r="232">
      <c r="B232" s="65"/>
    </row>
    <row r="233">
      <c r="B233" s="65"/>
    </row>
    <row r="234">
      <c r="B234" s="65"/>
    </row>
    <row r="235">
      <c r="B235" s="65"/>
    </row>
    <row r="236">
      <c r="B236" s="65"/>
    </row>
    <row r="237">
      <c r="B237" s="65"/>
    </row>
    <row r="238">
      <c r="B238" s="65"/>
    </row>
    <row r="239">
      <c r="B239" s="65"/>
    </row>
    <row r="240">
      <c r="B240" s="65"/>
    </row>
    <row r="241">
      <c r="B241" s="65"/>
    </row>
    <row r="242">
      <c r="B242" s="65"/>
    </row>
    <row r="243">
      <c r="B243" s="65"/>
    </row>
    <row r="244">
      <c r="B244" s="65"/>
    </row>
    <row r="245">
      <c r="B245" s="65"/>
    </row>
    <row r="246">
      <c r="B246" s="65"/>
    </row>
    <row r="247">
      <c r="B247" s="65"/>
    </row>
    <row r="248">
      <c r="B248" s="65"/>
    </row>
    <row r="249">
      <c r="B249" s="65"/>
    </row>
    <row r="250">
      <c r="B250" s="65"/>
    </row>
    <row r="251">
      <c r="B251" s="65"/>
    </row>
    <row r="252">
      <c r="B252" s="65"/>
    </row>
    <row r="253">
      <c r="B253" s="65"/>
    </row>
    <row r="254">
      <c r="B254" s="65"/>
    </row>
    <row r="255">
      <c r="B255" s="65"/>
    </row>
    <row r="256">
      <c r="B256" s="65"/>
    </row>
    <row r="257">
      <c r="B257" s="65"/>
    </row>
    <row r="258">
      <c r="B258" s="65"/>
    </row>
    <row r="259">
      <c r="B259" s="65"/>
    </row>
    <row r="260">
      <c r="B260" s="65"/>
    </row>
    <row r="261">
      <c r="B261" s="65"/>
    </row>
    <row r="262">
      <c r="B262" s="65"/>
    </row>
    <row r="263">
      <c r="B263" s="65"/>
    </row>
    <row r="264">
      <c r="B264" s="65"/>
    </row>
    <row r="265">
      <c r="B265" s="65"/>
    </row>
    <row r="266">
      <c r="B266" s="65"/>
    </row>
    <row r="267">
      <c r="B267" s="65"/>
    </row>
    <row r="268">
      <c r="B268" s="65"/>
    </row>
    <row r="269">
      <c r="B269" s="65"/>
    </row>
    <row r="270">
      <c r="B270" s="65"/>
    </row>
    <row r="271">
      <c r="B271" s="65"/>
    </row>
    <row r="272">
      <c r="B272" s="65"/>
    </row>
    <row r="273">
      <c r="B273" s="65"/>
    </row>
    <row r="274">
      <c r="B274" s="65"/>
    </row>
    <row r="275">
      <c r="B275" s="65"/>
    </row>
    <row r="276">
      <c r="B276" s="65"/>
    </row>
    <row r="277">
      <c r="B277" s="65"/>
    </row>
    <row r="278">
      <c r="B278" s="65"/>
    </row>
    <row r="279">
      <c r="B279" s="65"/>
    </row>
    <row r="280">
      <c r="B280" s="65"/>
    </row>
    <row r="281">
      <c r="B281" s="65"/>
    </row>
    <row r="282">
      <c r="B282" s="65"/>
    </row>
    <row r="283">
      <c r="B283" s="65"/>
    </row>
    <row r="284">
      <c r="B284" s="65"/>
    </row>
    <row r="285">
      <c r="B285" s="65"/>
    </row>
    <row r="286">
      <c r="B286" s="65"/>
    </row>
    <row r="287">
      <c r="B287" s="65"/>
    </row>
    <row r="288">
      <c r="B288" s="65"/>
    </row>
    <row r="289">
      <c r="B289" s="65"/>
    </row>
    <row r="290">
      <c r="B290" s="65"/>
    </row>
    <row r="291">
      <c r="B291" s="65"/>
    </row>
    <row r="292">
      <c r="B292" s="65"/>
    </row>
    <row r="293">
      <c r="B293" s="65"/>
    </row>
    <row r="294">
      <c r="B294" s="65"/>
    </row>
    <row r="295">
      <c r="B295" s="65"/>
    </row>
    <row r="296">
      <c r="B296" s="65"/>
    </row>
    <row r="297">
      <c r="B297" s="65"/>
    </row>
    <row r="298">
      <c r="B298" s="65"/>
    </row>
    <row r="299">
      <c r="B299" s="65"/>
    </row>
    <row r="300">
      <c r="B300" s="65"/>
    </row>
    <row r="301">
      <c r="B301" s="65"/>
    </row>
    <row r="302">
      <c r="B302" s="65"/>
    </row>
    <row r="303">
      <c r="B303" s="65"/>
    </row>
    <row r="304">
      <c r="B304" s="65"/>
    </row>
    <row r="305">
      <c r="B305" s="65"/>
    </row>
    <row r="306">
      <c r="B306" s="65"/>
    </row>
    <row r="307">
      <c r="B307" s="65"/>
    </row>
    <row r="308">
      <c r="B308" s="65"/>
    </row>
    <row r="309">
      <c r="B309" s="65"/>
    </row>
    <row r="310">
      <c r="B310" s="65"/>
    </row>
    <row r="311">
      <c r="B311" s="65"/>
    </row>
    <row r="312">
      <c r="B312" s="65"/>
    </row>
    <row r="313">
      <c r="B313" s="65"/>
    </row>
    <row r="314">
      <c r="B314" s="65"/>
    </row>
    <row r="315">
      <c r="B315" s="65"/>
    </row>
    <row r="316">
      <c r="B316" s="65"/>
    </row>
    <row r="317">
      <c r="B317" s="65"/>
    </row>
    <row r="318">
      <c r="B318" s="65"/>
    </row>
    <row r="319">
      <c r="B319" s="65"/>
    </row>
    <row r="320">
      <c r="B320" s="65"/>
    </row>
    <row r="321">
      <c r="B321" s="65"/>
    </row>
    <row r="322">
      <c r="B322" s="65"/>
    </row>
    <row r="323">
      <c r="B323" s="65"/>
    </row>
    <row r="324">
      <c r="B324" s="65"/>
    </row>
    <row r="325">
      <c r="B325" s="65"/>
    </row>
    <row r="326">
      <c r="B326" s="65"/>
    </row>
    <row r="327">
      <c r="B327" s="65"/>
    </row>
    <row r="328">
      <c r="B328" s="65"/>
    </row>
    <row r="329">
      <c r="B329" s="65"/>
    </row>
    <row r="330">
      <c r="B330" s="65"/>
    </row>
    <row r="331">
      <c r="B331" s="65"/>
    </row>
    <row r="332">
      <c r="B332" s="65"/>
    </row>
    <row r="333">
      <c r="B333" s="65"/>
    </row>
    <row r="334">
      <c r="B334" s="65"/>
    </row>
    <row r="335">
      <c r="B335" s="65"/>
    </row>
    <row r="336">
      <c r="B336" s="65"/>
    </row>
    <row r="337">
      <c r="B337" s="65"/>
    </row>
    <row r="338">
      <c r="B338" s="65"/>
    </row>
    <row r="339">
      <c r="B339" s="65"/>
    </row>
    <row r="340">
      <c r="B340" s="65"/>
    </row>
    <row r="341">
      <c r="B341" s="65"/>
    </row>
    <row r="342">
      <c r="B342" s="65"/>
    </row>
    <row r="343">
      <c r="B343" s="65"/>
    </row>
    <row r="344">
      <c r="B344" s="65"/>
    </row>
    <row r="345">
      <c r="B345" s="65"/>
    </row>
    <row r="346">
      <c r="B346" s="65"/>
    </row>
    <row r="347">
      <c r="B347" s="65"/>
    </row>
    <row r="348">
      <c r="B348" s="65"/>
    </row>
    <row r="349">
      <c r="B349" s="65"/>
    </row>
    <row r="350">
      <c r="B350" s="65"/>
    </row>
    <row r="351">
      <c r="B351" s="65"/>
    </row>
    <row r="352">
      <c r="B352" s="65"/>
    </row>
    <row r="353">
      <c r="B353" s="65"/>
    </row>
    <row r="354">
      <c r="B354" s="65"/>
    </row>
    <row r="355">
      <c r="B355" s="65"/>
    </row>
    <row r="356">
      <c r="B356" s="65"/>
    </row>
    <row r="357">
      <c r="B357" s="65"/>
    </row>
    <row r="358">
      <c r="B358" s="65"/>
    </row>
    <row r="359">
      <c r="B359" s="65"/>
    </row>
    <row r="360">
      <c r="B360" s="65"/>
    </row>
    <row r="361">
      <c r="B361" s="65"/>
    </row>
    <row r="362">
      <c r="B362" s="65"/>
    </row>
    <row r="363">
      <c r="B363" s="65"/>
    </row>
    <row r="364">
      <c r="B364" s="65"/>
    </row>
    <row r="365">
      <c r="B365" s="65"/>
    </row>
    <row r="366">
      <c r="B366" s="65"/>
    </row>
    <row r="367">
      <c r="B367" s="65"/>
    </row>
    <row r="368">
      <c r="B368" s="65"/>
    </row>
    <row r="369">
      <c r="B369" s="65"/>
    </row>
    <row r="370">
      <c r="B370" s="65"/>
    </row>
    <row r="371">
      <c r="B371" s="65"/>
    </row>
    <row r="372">
      <c r="B372" s="65"/>
    </row>
    <row r="373">
      <c r="B373" s="65"/>
    </row>
    <row r="374">
      <c r="B374" s="65"/>
    </row>
    <row r="375">
      <c r="B375" s="65"/>
    </row>
    <row r="376">
      <c r="B376" s="65"/>
    </row>
    <row r="377">
      <c r="B377" s="65"/>
    </row>
    <row r="378">
      <c r="B378" s="65"/>
    </row>
    <row r="379">
      <c r="B379" s="65"/>
    </row>
    <row r="380">
      <c r="B380" s="65"/>
    </row>
    <row r="381">
      <c r="B381" s="65"/>
    </row>
    <row r="382">
      <c r="B382" s="65"/>
    </row>
    <row r="383">
      <c r="B383" s="65"/>
    </row>
    <row r="384">
      <c r="B384" s="65"/>
    </row>
    <row r="385">
      <c r="B385" s="65"/>
    </row>
    <row r="386">
      <c r="B386" s="65"/>
    </row>
    <row r="387">
      <c r="B387" s="65"/>
    </row>
    <row r="388">
      <c r="B388" s="65"/>
    </row>
    <row r="389">
      <c r="B389" s="65"/>
    </row>
    <row r="390">
      <c r="B390" s="65"/>
    </row>
    <row r="391">
      <c r="B391" s="65"/>
    </row>
    <row r="392">
      <c r="B392" s="65"/>
    </row>
    <row r="393">
      <c r="B393" s="65"/>
    </row>
    <row r="394">
      <c r="B394" s="65"/>
    </row>
    <row r="395">
      <c r="B395" s="65"/>
    </row>
    <row r="396">
      <c r="B396" s="65"/>
    </row>
    <row r="397">
      <c r="B397" s="65"/>
    </row>
    <row r="398">
      <c r="B398" s="65"/>
    </row>
    <row r="399">
      <c r="B399" s="65"/>
    </row>
    <row r="400">
      <c r="B400" s="65"/>
    </row>
    <row r="401">
      <c r="B401" s="65"/>
    </row>
    <row r="402">
      <c r="B402" s="65"/>
    </row>
    <row r="403">
      <c r="B403" s="65"/>
    </row>
    <row r="404">
      <c r="B404" s="65"/>
    </row>
    <row r="405">
      <c r="B405" s="65"/>
    </row>
    <row r="406">
      <c r="B406" s="65"/>
    </row>
    <row r="407">
      <c r="B407" s="65"/>
    </row>
    <row r="408">
      <c r="B408" s="65"/>
    </row>
    <row r="409">
      <c r="B409" s="65"/>
    </row>
    <row r="410">
      <c r="B410" s="65"/>
    </row>
    <row r="411">
      <c r="B411" s="65"/>
    </row>
    <row r="412">
      <c r="B412" s="65"/>
    </row>
    <row r="413">
      <c r="B413" s="65"/>
    </row>
    <row r="414">
      <c r="B414" s="65"/>
    </row>
    <row r="415">
      <c r="B415" s="65"/>
    </row>
    <row r="416">
      <c r="B416" s="65"/>
    </row>
    <row r="417">
      <c r="B417" s="65"/>
    </row>
    <row r="418">
      <c r="B418" s="65"/>
    </row>
    <row r="419">
      <c r="B419" s="65"/>
    </row>
    <row r="420">
      <c r="B420" s="65"/>
    </row>
    <row r="421">
      <c r="B421" s="65"/>
    </row>
    <row r="422">
      <c r="B422" s="65"/>
    </row>
    <row r="423">
      <c r="B423" s="65"/>
    </row>
    <row r="424">
      <c r="B424" s="65"/>
    </row>
    <row r="425">
      <c r="B425" s="65"/>
    </row>
    <row r="426">
      <c r="B426" s="65"/>
    </row>
    <row r="427">
      <c r="B427" s="65"/>
    </row>
    <row r="428">
      <c r="B428" s="65"/>
    </row>
    <row r="429">
      <c r="B429" s="65"/>
    </row>
    <row r="430">
      <c r="B430" s="65"/>
    </row>
    <row r="431">
      <c r="B431" s="65"/>
    </row>
    <row r="432">
      <c r="B432" s="65"/>
    </row>
    <row r="433">
      <c r="B433" s="65"/>
    </row>
    <row r="434">
      <c r="B434" s="65"/>
    </row>
    <row r="435">
      <c r="B435" s="65"/>
    </row>
    <row r="436">
      <c r="B436" s="65"/>
    </row>
    <row r="437">
      <c r="B437" s="65"/>
    </row>
    <row r="438">
      <c r="B438" s="65"/>
    </row>
    <row r="439">
      <c r="B439" s="65"/>
    </row>
    <row r="440">
      <c r="B440" s="65"/>
    </row>
    <row r="441">
      <c r="B441" s="65"/>
    </row>
    <row r="442">
      <c r="B442" s="65"/>
    </row>
    <row r="443">
      <c r="B443" s="65"/>
    </row>
    <row r="444">
      <c r="B444" s="65"/>
    </row>
    <row r="445">
      <c r="B445" s="65"/>
    </row>
    <row r="446">
      <c r="B446" s="65"/>
    </row>
    <row r="447">
      <c r="B447" s="65"/>
    </row>
    <row r="448">
      <c r="B448" s="65"/>
    </row>
    <row r="449">
      <c r="B449" s="65"/>
    </row>
    <row r="450">
      <c r="B450" s="65"/>
    </row>
    <row r="451">
      <c r="B451" s="65"/>
    </row>
    <row r="452">
      <c r="B452" s="65"/>
    </row>
    <row r="453">
      <c r="B453" s="65"/>
    </row>
    <row r="454">
      <c r="B454" s="65"/>
    </row>
    <row r="455">
      <c r="B455" s="65"/>
    </row>
    <row r="456">
      <c r="B456" s="65"/>
    </row>
    <row r="457">
      <c r="B457" s="65"/>
    </row>
    <row r="458">
      <c r="B458" s="65"/>
    </row>
    <row r="459">
      <c r="B459" s="65"/>
    </row>
    <row r="460">
      <c r="B460" s="65"/>
    </row>
    <row r="461">
      <c r="B461" s="65"/>
    </row>
    <row r="462">
      <c r="B462" s="65"/>
    </row>
    <row r="463">
      <c r="B463" s="65"/>
    </row>
    <row r="464">
      <c r="B464" s="65"/>
    </row>
    <row r="465">
      <c r="B465" s="65"/>
    </row>
    <row r="466">
      <c r="B466" s="65"/>
    </row>
    <row r="467">
      <c r="B467" s="65"/>
    </row>
    <row r="468">
      <c r="B468" s="65"/>
    </row>
    <row r="469">
      <c r="B469" s="65"/>
    </row>
    <row r="470">
      <c r="B470" s="65"/>
    </row>
    <row r="471">
      <c r="B471" s="65"/>
    </row>
    <row r="472">
      <c r="B472" s="65"/>
    </row>
    <row r="473">
      <c r="B473" s="65"/>
    </row>
    <row r="474">
      <c r="B474" s="65"/>
    </row>
    <row r="475">
      <c r="B475" s="65"/>
    </row>
    <row r="476">
      <c r="B476" s="65"/>
    </row>
    <row r="477">
      <c r="B477" s="65"/>
    </row>
    <row r="478">
      <c r="B478" s="65"/>
    </row>
    <row r="479">
      <c r="B479" s="65"/>
    </row>
    <row r="480">
      <c r="B480" s="65"/>
    </row>
    <row r="481">
      <c r="B481" s="65"/>
    </row>
    <row r="482">
      <c r="B482" s="65"/>
    </row>
    <row r="483">
      <c r="B483" s="65"/>
    </row>
    <row r="484">
      <c r="B484" s="65"/>
    </row>
    <row r="485">
      <c r="B485" s="65"/>
    </row>
    <row r="486">
      <c r="B486" s="65"/>
    </row>
    <row r="487">
      <c r="B487" s="65"/>
    </row>
    <row r="488">
      <c r="B488" s="65"/>
    </row>
    <row r="489">
      <c r="B489" s="65"/>
    </row>
    <row r="490">
      <c r="B490" s="65"/>
    </row>
    <row r="491">
      <c r="B491" s="65"/>
    </row>
    <row r="492">
      <c r="B492" s="65"/>
    </row>
    <row r="493">
      <c r="B493" s="65"/>
    </row>
    <row r="494">
      <c r="B494" s="65"/>
    </row>
    <row r="495">
      <c r="B495" s="65"/>
    </row>
    <row r="496">
      <c r="B496" s="65"/>
    </row>
    <row r="497">
      <c r="B497" s="65"/>
    </row>
    <row r="498">
      <c r="B498" s="65"/>
    </row>
    <row r="499">
      <c r="B499" s="65"/>
    </row>
    <row r="500">
      <c r="B500" s="65"/>
    </row>
    <row r="501">
      <c r="B501" s="65"/>
    </row>
    <row r="502">
      <c r="B502" s="65"/>
    </row>
    <row r="503">
      <c r="B503" s="65"/>
    </row>
    <row r="504">
      <c r="B504" s="65"/>
    </row>
    <row r="505">
      <c r="B505" s="65"/>
    </row>
    <row r="506">
      <c r="B506" s="65"/>
    </row>
    <row r="507">
      <c r="B507" s="65"/>
    </row>
    <row r="508">
      <c r="B508" s="65"/>
    </row>
    <row r="509">
      <c r="B509" s="65"/>
    </row>
    <row r="510">
      <c r="B510" s="65"/>
    </row>
    <row r="511">
      <c r="B511" s="65"/>
    </row>
    <row r="512">
      <c r="B512" s="65"/>
    </row>
    <row r="513">
      <c r="B513" s="65"/>
    </row>
    <row r="514">
      <c r="B514" s="65"/>
    </row>
    <row r="515">
      <c r="B515" s="65"/>
    </row>
    <row r="516">
      <c r="B516" s="65"/>
    </row>
    <row r="517">
      <c r="B517" s="65"/>
    </row>
    <row r="518">
      <c r="B518" s="65"/>
    </row>
    <row r="519">
      <c r="B519" s="65"/>
    </row>
    <row r="520">
      <c r="B520" s="65"/>
    </row>
    <row r="521">
      <c r="B521" s="65"/>
    </row>
    <row r="522">
      <c r="B522" s="65"/>
    </row>
    <row r="523">
      <c r="B523" s="65"/>
    </row>
    <row r="524">
      <c r="B524" s="65"/>
    </row>
    <row r="525">
      <c r="B525" s="65"/>
    </row>
    <row r="526">
      <c r="B526" s="65"/>
    </row>
    <row r="527">
      <c r="B527" s="65"/>
    </row>
    <row r="528">
      <c r="B528" s="65"/>
    </row>
    <row r="529">
      <c r="B529" s="65"/>
    </row>
    <row r="530">
      <c r="B530" s="65"/>
    </row>
    <row r="531">
      <c r="B531" s="65"/>
    </row>
    <row r="532">
      <c r="B532" s="65"/>
    </row>
    <row r="533">
      <c r="B533" s="65"/>
    </row>
    <row r="534">
      <c r="B534" s="65"/>
    </row>
    <row r="535">
      <c r="B535" s="65"/>
    </row>
    <row r="536">
      <c r="B536" s="65"/>
    </row>
    <row r="537">
      <c r="B537" s="65"/>
    </row>
    <row r="538">
      <c r="B538" s="65"/>
    </row>
    <row r="539">
      <c r="B539" s="65"/>
    </row>
    <row r="540">
      <c r="B540" s="65"/>
    </row>
    <row r="541">
      <c r="B541" s="65"/>
    </row>
    <row r="542">
      <c r="B542" s="65"/>
    </row>
    <row r="543">
      <c r="B543" s="65"/>
    </row>
    <row r="544">
      <c r="B544" s="65"/>
    </row>
    <row r="545">
      <c r="B545" s="65"/>
    </row>
    <row r="546">
      <c r="B546" s="65"/>
    </row>
    <row r="547">
      <c r="B547" s="65"/>
    </row>
    <row r="548">
      <c r="B548" s="65"/>
    </row>
    <row r="549">
      <c r="B549" s="65"/>
    </row>
    <row r="550">
      <c r="B550" s="65"/>
    </row>
    <row r="551">
      <c r="B551" s="65"/>
    </row>
    <row r="552">
      <c r="B552" s="65"/>
    </row>
    <row r="553">
      <c r="B553" s="65"/>
    </row>
    <row r="554">
      <c r="B554" s="65"/>
    </row>
    <row r="555">
      <c r="B555" s="65"/>
    </row>
    <row r="556">
      <c r="B556" s="65"/>
    </row>
    <row r="557">
      <c r="B557" s="65"/>
    </row>
    <row r="558">
      <c r="B558" s="65"/>
    </row>
    <row r="559">
      <c r="B559" s="65"/>
    </row>
    <row r="560">
      <c r="B560" s="65"/>
    </row>
    <row r="561">
      <c r="B561" s="65"/>
    </row>
    <row r="562">
      <c r="B562" s="65"/>
    </row>
    <row r="563">
      <c r="B563" s="65"/>
    </row>
    <row r="564">
      <c r="B564" s="65"/>
    </row>
    <row r="565">
      <c r="B565" s="65"/>
    </row>
    <row r="566">
      <c r="B566" s="65"/>
    </row>
    <row r="567">
      <c r="B567" s="65"/>
    </row>
    <row r="568">
      <c r="B568" s="65"/>
    </row>
    <row r="569">
      <c r="B569" s="65"/>
    </row>
    <row r="570">
      <c r="B570" s="65"/>
    </row>
    <row r="571">
      <c r="B571" s="65"/>
    </row>
    <row r="572">
      <c r="B572" s="65"/>
    </row>
    <row r="573">
      <c r="B573" s="65"/>
    </row>
    <row r="574">
      <c r="B574" s="65"/>
    </row>
    <row r="575">
      <c r="B575" s="65"/>
    </row>
    <row r="576">
      <c r="B576" s="65"/>
    </row>
    <row r="577">
      <c r="B577" s="65"/>
    </row>
    <row r="578">
      <c r="B578" s="65"/>
    </row>
    <row r="579">
      <c r="B579" s="65"/>
    </row>
    <row r="580">
      <c r="B580" s="65"/>
    </row>
    <row r="581">
      <c r="B581" s="65"/>
    </row>
    <row r="582">
      <c r="B582" s="65"/>
    </row>
    <row r="583">
      <c r="B583" s="65"/>
    </row>
    <row r="584">
      <c r="B584" s="65"/>
    </row>
    <row r="585">
      <c r="B585" s="65"/>
    </row>
    <row r="586">
      <c r="B586" s="65"/>
    </row>
    <row r="587">
      <c r="B587" s="65"/>
    </row>
    <row r="588">
      <c r="B588" s="65"/>
    </row>
    <row r="589">
      <c r="B589" s="65"/>
    </row>
    <row r="590">
      <c r="B590" s="65"/>
    </row>
    <row r="591">
      <c r="B591" s="65"/>
    </row>
    <row r="592">
      <c r="B592" s="65"/>
    </row>
    <row r="593">
      <c r="B593" s="65"/>
    </row>
    <row r="594">
      <c r="B594" s="65"/>
    </row>
    <row r="595">
      <c r="B595" s="65"/>
    </row>
    <row r="596">
      <c r="B596" s="65"/>
    </row>
    <row r="597">
      <c r="B597" s="65"/>
    </row>
    <row r="598">
      <c r="B598" s="65"/>
    </row>
    <row r="599">
      <c r="B599" s="65"/>
    </row>
    <row r="600">
      <c r="B600" s="65"/>
    </row>
    <row r="601">
      <c r="B601" s="65"/>
    </row>
    <row r="602">
      <c r="B602" s="65"/>
    </row>
    <row r="603">
      <c r="B603" s="65"/>
    </row>
    <row r="604">
      <c r="B604" s="65"/>
    </row>
    <row r="605">
      <c r="B605" s="65"/>
    </row>
    <row r="606">
      <c r="B606" s="65"/>
    </row>
    <row r="607">
      <c r="B607" s="65"/>
    </row>
    <row r="608">
      <c r="B608" s="65"/>
    </row>
    <row r="609">
      <c r="B609" s="65"/>
    </row>
    <row r="610">
      <c r="B610" s="65"/>
    </row>
    <row r="611">
      <c r="B611" s="65"/>
    </row>
    <row r="612">
      <c r="B612" s="65"/>
    </row>
    <row r="613">
      <c r="B613" s="65"/>
    </row>
    <row r="614">
      <c r="B614" s="65"/>
    </row>
    <row r="615">
      <c r="B615" s="65"/>
    </row>
    <row r="616">
      <c r="B616" s="65"/>
    </row>
    <row r="617">
      <c r="B617" s="65"/>
    </row>
    <row r="618">
      <c r="B618" s="65"/>
    </row>
    <row r="619">
      <c r="B619" s="65"/>
    </row>
    <row r="620">
      <c r="B620" s="65"/>
    </row>
    <row r="621">
      <c r="B621" s="65"/>
    </row>
    <row r="622">
      <c r="B622" s="65"/>
    </row>
    <row r="623">
      <c r="B623" s="65"/>
    </row>
    <row r="624">
      <c r="B624" s="65"/>
    </row>
    <row r="625">
      <c r="B625" s="65"/>
    </row>
    <row r="626">
      <c r="B626" s="65"/>
    </row>
    <row r="627">
      <c r="B627" s="65"/>
    </row>
    <row r="628">
      <c r="B628" s="65"/>
    </row>
    <row r="629">
      <c r="B629" s="65"/>
    </row>
    <row r="630">
      <c r="B630" s="65"/>
    </row>
    <row r="631">
      <c r="B631" s="65"/>
    </row>
    <row r="632">
      <c r="B632" s="65"/>
    </row>
    <row r="633">
      <c r="B633" s="65"/>
    </row>
    <row r="634">
      <c r="B634" s="65"/>
    </row>
    <row r="635">
      <c r="B635" s="65"/>
    </row>
    <row r="636">
      <c r="B636" s="65"/>
    </row>
    <row r="637">
      <c r="B637" s="65"/>
    </row>
    <row r="638">
      <c r="B638" s="65"/>
    </row>
    <row r="639">
      <c r="B639" s="65"/>
    </row>
    <row r="640">
      <c r="B640" s="65"/>
    </row>
    <row r="641">
      <c r="B641" s="65"/>
    </row>
    <row r="642">
      <c r="B642" s="65"/>
    </row>
    <row r="643">
      <c r="B643" s="65"/>
    </row>
    <row r="644">
      <c r="B644" s="65"/>
    </row>
    <row r="645">
      <c r="B645" s="65"/>
    </row>
    <row r="646">
      <c r="B646" s="65"/>
    </row>
    <row r="647">
      <c r="B647" s="65"/>
    </row>
    <row r="648">
      <c r="B648" s="65"/>
    </row>
    <row r="649">
      <c r="B649" s="65"/>
    </row>
    <row r="650">
      <c r="B650" s="65"/>
    </row>
    <row r="651">
      <c r="B651" s="65"/>
    </row>
    <row r="652">
      <c r="B652" s="65"/>
    </row>
    <row r="653">
      <c r="B653" s="65"/>
    </row>
    <row r="654">
      <c r="B654" s="65"/>
    </row>
    <row r="655">
      <c r="B655" s="65"/>
    </row>
    <row r="656">
      <c r="B656" s="65"/>
    </row>
    <row r="657">
      <c r="B657" s="65"/>
    </row>
    <row r="658">
      <c r="B658" s="65"/>
    </row>
    <row r="659">
      <c r="B659" s="65"/>
    </row>
    <row r="660">
      <c r="B660" s="65"/>
    </row>
    <row r="661">
      <c r="B661" s="65"/>
    </row>
    <row r="662">
      <c r="B662" s="65"/>
    </row>
    <row r="663">
      <c r="B663" s="65"/>
    </row>
    <row r="664">
      <c r="B664" s="65"/>
    </row>
    <row r="665">
      <c r="B665" s="65"/>
    </row>
    <row r="666">
      <c r="B666" s="65"/>
    </row>
    <row r="667">
      <c r="B667" s="65"/>
    </row>
    <row r="668">
      <c r="B668" s="65"/>
    </row>
    <row r="669">
      <c r="B669" s="65"/>
    </row>
    <row r="670">
      <c r="B670" s="65"/>
    </row>
    <row r="671">
      <c r="B671" s="65"/>
    </row>
    <row r="672">
      <c r="B672" s="65"/>
    </row>
    <row r="673">
      <c r="B673" s="65"/>
    </row>
    <row r="674">
      <c r="B674" s="65"/>
    </row>
    <row r="675">
      <c r="B675" s="65"/>
    </row>
    <row r="676">
      <c r="B676" s="65"/>
    </row>
    <row r="677">
      <c r="B677" s="65"/>
    </row>
    <row r="678">
      <c r="B678" s="65"/>
    </row>
    <row r="679">
      <c r="B679" s="65"/>
    </row>
    <row r="680">
      <c r="B680" s="65"/>
    </row>
    <row r="681">
      <c r="B681" s="65"/>
    </row>
    <row r="682">
      <c r="B682" s="65"/>
    </row>
    <row r="683">
      <c r="B683" s="65"/>
    </row>
    <row r="684">
      <c r="B684" s="65"/>
    </row>
    <row r="685">
      <c r="B685" s="65"/>
    </row>
    <row r="686">
      <c r="B686" s="65"/>
    </row>
    <row r="687">
      <c r="B687" s="65"/>
    </row>
    <row r="688">
      <c r="B688" s="65"/>
    </row>
    <row r="689">
      <c r="B689" s="65"/>
    </row>
    <row r="690">
      <c r="B690" s="65"/>
    </row>
    <row r="691">
      <c r="B691" s="65"/>
    </row>
    <row r="692">
      <c r="B692" s="65"/>
    </row>
    <row r="693">
      <c r="B693" s="65"/>
    </row>
    <row r="694">
      <c r="B694" s="65"/>
    </row>
    <row r="695">
      <c r="B695" s="65"/>
    </row>
    <row r="696">
      <c r="B696" s="65"/>
    </row>
    <row r="697">
      <c r="B697" s="65"/>
    </row>
    <row r="698">
      <c r="B698" s="65"/>
    </row>
    <row r="699">
      <c r="B699" s="65"/>
    </row>
    <row r="700">
      <c r="B700" s="65"/>
    </row>
    <row r="701">
      <c r="B701" s="65"/>
    </row>
    <row r="702">
      <c r="B702" s="65"/>
    </row>
    <row r="703">
      <c r="B703" s="65"/>
    </row>
    <row r="704">
      <c r="B704" s="65"/>
    </row>
    <row r="705">
      <c r="B705" s="65"/>
    </row>
    <row r="706">
      <c r="B706" s="65"/>
    </row>
    <row r="707">
      <c r="B707" s="65"/>
    </row>
    <row r="708">
      <c r="B708" s="65"/>
    </row>
    <row r="709">
      <c r="B709" s="65"/>
    </row>
    <row r="710">
      <c r="B710" s="65"/>
    </row>
    <row r="711">
      <c r="B711" s="65"/>
    </row>
    <row r="712">
      <c r="B712" s="65"/>
    </row>
    <row r="713">
      <c r="B713" s="65"/>
    </row>
    <row r="714">
      <c r="B714" s="65"/>
    </row>
    <row r="715">
      <c r="B715" s="65"/>
    </row>
    <row r="716">
      <c r="B716" s="65"/>
    </row>
    <row r="717">
      <c r="B717" s="65"/>
    </row>
    <row r="718">
      <c r="B718" s="65"/>
    </row>
    <row r="719">
      <c r="B719" s="65"/>
    </row>
    <row r="720">
      <c r="B720" s="65"/>
    </row>
    <row r="721">
      <c r="B721" s="65"/>
    </row>
    <row r="722">
      <c r="B722" s="65"/>
    </row>
    <row r="723">
      <c r="B723" s="65"/>
    </row>
    <row r="724">
      <c r="B724" s="65"/>
    </row>
    <row r="725">
      <c r="B725" s="65"/>
    </row>
    <row r="726">
      <c r="B726" s="65"/>
    </row>
    <row r="727">
      <c r="B727" s="65"/>
    </row>
    <row r="728">
      <c r="B728" s="65"/>
    </row>
    <row r="729">
      <c r="B729" s="65"/>
    </row>
    <row r="730">
      <c r="B730" s="65"/>
    </row>
    <row r="731">
      <c r="B731" s="65"/>
    </row>
    <row r="732">
      <c r="B732" s="65"/>
    </row>
    <row r="733">
      <c r="B733" s="65"/>
    </row>
    <row r="734">
      <c r="B734" s="65"/>
    </row>
    <row r="735">
      <c r="B735" s="65"/>
    </row>
    <row r="736">
      <c r="B736" s="65"/>
    </row>
    <row r="737">
      <c r="B737" s="65"/>
    </row>
    <row r="738">
      <c r="B738" s="65"/>
    </row>
    <row r="739">
      <c r="B739" s="65"/>
    </row>
    <row r="740">
      <c r="B740" s="65"/>
    </row>
    <row r="741">
      <c r="B741" s="65"/>
    </row>
    <row r="742">
      <c r="B742" s="65"/>
    </row>
    <row r="743">
      <c r="B743" s="65"/>
    </row>
    <row r="744">
      <c r="B744" s="65"/>
    </row>
    <row r="745">
      <c r="B745" s="65"/>
    </row>
    <row r="746">
      <c r="B746" s="65"/>
    </row>
    <row r="747">
      <c r="B747" s="65"/>
    </row>
    <row r="748">
      <c r="B748" s="65"/>
    </row>
    <row r="749">
      <c r="B749" s="65"/>
    </row>
    <row r="750">
      <c r="B750" s="65"/>
    </row>
    <row r="751">
      <c r="B751" s="65"/>
    </row>
    <row r="752">
      <c r="B752" s="65"/>
    </row>
    <row r="753">
      <c r="B753" s="65"/>
    </row>
    <row r="754">
      <c r="B754" s="65"/>
    </row>
    <row r="755">
      <c r="B755" s="65"/>
    </row>
    <row r="756">
      <c r="B756" s="65"/>
    </row>
    <row r="757">
      <c r="B757" s="65"/>
    </row>
    <row r="758">
      <c r="B758" s="65"/>
    </row>
    <row r="759">
      <c r="B759" s="65"/>
    </row>
    <row r="760">
      <c r="B760" s="65"/>
    </row>
    <row r="761">
      <c r="B761" s="65"/>
    </row>
    <row r="762">
      <c r="B762" s="65"/>
    </row>
    <row r="763">
      <c r="B763" s="65"/>
    </row>
    <row r="764">
      <c r="B764" s="65"/>
    </row>
    <row r="765">
      <c r="B765" s="65"/>
    </row>
    <row r="766">
      <c r="B766" s="65"/>
    </row>
    <row r="767">
      <c r="B767" s="65"/>
    </row>
    <row r="768">
      <c r="B768" s="65"/>
    </row>
    <row r="769">
      <c r="B769" s="65"/>
    </row>
    <row r="770">
      <c r="B770" s="65"/>
    </row>
    <row r="771">
      <c r="B771" s="65"/>
    </row>
    <row r="772">
      <c r="B772" s="65"/>
    </row>
    <row r="773">
      <c r="B773" s="65"/>
    </row>
    <row r="774">
      <c r="B774" s="65"/>
    </row>
    <row r="775">
      <c r="B775" s="65"/>
    </row>
    <row r="776">
      <c r="B776" s="65"/>
    </row>
    <row r="777">
      <c r="B777" s="65"/>
    </row>
    <row r="778">
      <c r="B778" s="65"/>
    </row>
    <row r="779">
      <c r="B779" s="65"/>
    </row>
    <row r="780">
      <c r="B780" s="65"/>
    </row>
    <row r="781">
      <c r="B781" s="65"/>
    </row>
    <row r="782">
      <c r="B782" s="65"/>
    </row>
    <row r="783">
      <c r="B783" s="65"/>
    </row>
    <row r="784">
      <c r="B784" s="65"/>
    </row>
    <row r="785">
      <c r="B785" s="65"/>
    </row>
    <row r="786">
      <c r="B786" s="65"/>
    </row>
    <row r="787">
      <c r="B787" s="65"/>
    </row>
    <row r="788">
      <c r="B788" s="65"/>
    </row>
    <row r="789">
      <c r="B789" s="65"/>
    </row>
    <row r="790">
      <c r="B790" s="65"/>
    </row>
    <row r="791">
      <c r="B791" s="65"/>
    </row>
    <row r="792">
      <c r="B792" s="65"/>
    </row>
    <row r="793">
      <c r="B793" s="65"/>
    </row>
    <row r="794">
      <c r="B794" s="65"/>
    </row>
    <row r="795">
      <c r="B795" s="65"/>
    </row>
    <row r="796">
      <c r="B796" s="65"/>
    </row>
    <row r="797">
      <c r="B797" s="65"/>
    </row>
    <row r="798">
      <c r="B798" s="65"/>
    </row>
    <row r="799">
      <c r="B799" s="65"/>
    </row>
    <row r="800">
      <c r="B800" s="65"/>
    </row>
    <row r="801">
      <c r="B801" s="65"/>
    </row>
    <row r="802">
      <c r="B802" s="65"/>
    </row>
    <row r="803">
      <c r="B803" s="65"/>
    </row>
    <row r="804">
      <c r="B804" s="65"/>
    </row>
    <row r="805">
      <c r="B805" s="65"/>
    </row>
    <row r="806">
      <c r="B806" s="65"/>
    </row>
    <row r="807">
      <c r="B807" s="65"/>
    </row>
    <row r="808">
      <c r="B808" s="65"/>
    </row>
    <row r="809">
      <c r="B809" s="65"/>
    </row>
    <row r="810">
      <c r="B810" s="65"/>
    </row>
    <row r="811">
      <c r="B811" s="65"/>
    </row>
    <row r="812">
      <c r="B812" s="65"/>
    </row>
    <row r="813">
      <c r="B813" s="65"/>
    </row>
    <row r="814">
      <c r="B814" s="65"/>
    </row>
    <row r="815">
      <c r="B815" s="65"/>
    </row>
    <row r="816">
      <c r="B816" s="65"/>
    </row>
    <row r="817">
      <c r="B817" s="65"/>
    </row>
    <row r="818">
      <c r="B818" s="65"/>
    </row>
    <row r="819">
      <c r="B819" s="65"/>
    </row>
    <row r="820">
      <c r="B820" s="65"/>
    </row>
    <row r="821">
      <c r="B821" s="65"/>
    </row>
    <row r="822">
      <c r="B822" s="65"/>
    </row>
    <row r="823">
      <c r="B823" s="65"/>
    </row>
    <row r="824">
      <c r="B824" s="65"/>
    </row>
    <row r="825">
      <c r="B825" s="65"/>
    </row>
    <row r="826">
      <c r="B826" s="65"/>
    </row>
    <row r="827">
      <c r="B827" s="65"/>
    </row>
    <row r="828">
      <c r="B828" s="65"/>
    </row>
    <row r="829">
      <c r="B829" s="65"/>
    </row>
    <row r="830">
      <c r="B830" s="65"/>
    </row>
    <row r="831">
      <c r="B831" s="65"/>
    </row>
    <row r="832">
      <c r="B832" s="65"/>
    </row>
    <row r="833">
      <c r="B833" s="65"/>
    </row>
    <row r="834">
      <c r="B834" s="65"/>
    </row>
    <row r="835">
      <c r="B835" s="65"/>
    </row>
    <row r="836">
      <c r="B836" s="65"/>
    </row>
    <row r="837">
      <c r="B837" s="65"/>
    </row>
    <row r="838">
      <c r="B838" s="65"/>
    </row>
    <row r="839">
      <c r="B839" s="65"/>
    </row>
    <row r="840">
      <c r="B840" s="65"/>
    </row>
    <row r="841">
      <c r="B841" s="65"/>
    </row>
    <row r="842">
      <c r="B842" s="65"/>
    </row>
    <row r="843">
      <c r="B843" s="65"/>
    </row>
    <row r="844">
      <c r="B844" s="65"/>
    </row>
    <row r="845">
      <c r="B845" s="65"/>
    </row>
    <row r="846">
      <c r="B846" s="65"/>
    </row>
    <row r="847">
      <c r="B847" s="65"/>
    </row>
    <row r="848">
      <c r="B848" s="65"/>
    </row>
    <row r="849">
      <c r="B849" s="65"/>
    </row>
    <row r="850">
      <c r="B850" s="65"/>
    </row>
    <row r="851">
      <c r="B851" s="65"/>
    </row>
    <row r="852">
      <c r="B852" s="65"/>
    </row>
    <row r="853">
      <c r="B853" s="65"/>
    </row>
    <row r="854">
      <c r="B854" s="65"/>
    </row>
    <row r="855">
      <c r="B855" s="65"/>
    </row>
    <row r="856">
      <c r="B856" s="65"/>
    </row>
    <row r="857">
      <c r="B857" s="65"/>
    </row>
    <row r="858">
      <c r="B858" s="65"/>
    </row>
    <row r="859">
      <c r="B859" s="65"/>
    </row>
    <row r="860">
      <c r="B860" s="65"/>
    </row>
    <row r="861">
      <c r="B861" s="65"/>
    </row>
    <row r="862">
      <c r="B862" s="65"/>
    </row>
    <row r="863">
      <c r="B863" s="65"/>
    </row>
    <row r="864">
      <c r="B864" s="65"/>
    </row>
    <row r="865">
      <c r="B865" s="65"/>
    </row>
    <row r="866">
      <c r="B866" s="65"/>
    </row>
    <row r="867">
      <c r="B867" s="65"/>
    </row>
    <row r="868">
      <c r="B868" s="65"/>
    </row>
    <row r="869">
      <c r="B869" s="65"/>
    </row>
    <row r="870">
      <c r="B870" s="65"/>
    </row>
    <row r="871">
      <c r="B871" s="65"/>
    </row>
    <row r="872">
      <c r="B872" s="65"/>
    </row>
    <row r="873">
      <c r="B873" s="65"/>
    </row>
    <row r="874">
      <c r="B874" s="65"/>
    </row>
    <row r="875">
      <c r="B875" s="65"/>
    </row>
    <row r="876">
      <c r="B876" s="65"/>
    </row>
    <row r="877">
      <c r="B877" s="65"/>
    </row>
    <row r="878">
      <c r="B878" s="65"/>
    </row>
    <row r="879">
      <c r="B879" s="65"/>
    </row>
    <row r="880">
      <c r="B880" s="65"/>
    </row>
    <row r="881">
      <c r="B881" s="65"/>
    </row>
    <row r="882">
      <c r="B882" s="65"/>
    </row>
    <row r="883">
      <c r="B883" s="65"/>
    </row>
    <row r="884">
      <c r="B884" s="65"/>
    </row>
    <row r="885">
      <c r="B885" s="65"/>
    </row>
    <row r="886">
      <c r="B886" s="65"/>
    </row>
    <row r="887">
      <c r="B887" s="65"/>
    </row>
    <row r="888">
      <c r="B888" s="65"/>
    </row>
    <row r="889">
      <c r="B889" s="65"/>
    </row>
    <row r="890">
      <c r="B890" s="65"/>
    </row>
    <row r="891">
      <c r="B891" s="65"/>
    </row>
    <row r="892">
      <c r="B892" s="65"/>
    </row>
    <row r="893">
      <c r="B893" s="65"/>
    </row>
    <row r="894">
      <c r="B894" s="65"/>
    </row>
    <row r="895">
      <c r="B895" s="65"/>
    </row>
    <row r="896">
      <c r="B896" s="65"/>
    </row>
    <row r="897">
      <c r="B897" s="65"/>
    </row>
    <row r="898">
      <c r="B898" s="65"/>
    </row>
    <row r="899">
      <c r="B899" s="65"/>
    </row>
    <row r="900">
      <c r="B900" s="65"/>
    </row>
    <row r="901">
      <c r="B901" s="65"/>
    </row>
    <row r="902">
      <c r="B902" s="65"/>
    </row>
    <row r="903">
      <c r="B903" s="65"/>
    </row>
    <row r="904">
      <c r="B904" s="65"/>
    </row>
    <row r="905">
      <c r="B905" s="65"/>
    </row>
    <row r="906">
      <c r="B906" s="65"/>
    </row>
    <row r="907">
      <c r="B907" s="65"/>
    </row>
    <row r="908">
      <c r="B908" s="65"/>
    </row>
    <row r="909">
      <c r="B909" s="65"/>
    </row>
    <row r="910">
      <c r="B910" s="65"/>
    </row>
    <row r="911">
      <c r="B911" s="65"/>
    </row>
    <row r="912">
      <c r="B912" s="65"/>
    </row>
    <row r="913">
      <c r="B913" s="65"/>
    </row>
    <row r="914">
      <c r="B914" s="65"/>
    </row>
    <row r="915">
      <c r="B915" s="65"/>
    </row>
    <row r="916">
      <c r="B916" s="65"/>
    </row>
    <row r="917">
      <c r="B917" s="65"/>
    </row>
    <row r="918">
      <c r="B918" s="65"/>
    </row>
    <row r="919">
      <c r="B919" s="65"/>
    </row>
    <row r="920">
      <c r="B920" s="65"/>
    </row>
    <row r="921">
      <c r="B921" s="65"/>
    </row>
    <row r="922">
      <c r="B922" s="65"/>
    </row>
    <row r="923">
      <c r="B923" s="65"/>
    </row>
    <row r="924">
      <c r="B924" s="65"/>
    </row>
    <row r="925">
      <c r="B925" s="65"/>
    </row>
    <row r="926">
      <c r="B926" s="65"/>
    </row>
    <row r="927">
      <c r="B927" s="65"/>
    </row>
    <row r="928">
      <c r="B928" s="65"/>
    </row>
    <row r="929">
      <c r="B929" s="65"/>
    </row>
    <row r="930">
      <c r="B930" s="65"/>
    </row>
    <row r="931">
      <c r="B931" s="65"/>
    </row>
    <row r="932">
      <c r="B932" s="65"/>
    </row>
    <row r="933">
      <c r="B933" s="65"/>
    </row>
    <row r="934">
      <c r="B934" s="65"/>
    </row>
    <row r="935">
      <c r="B935" s="65"/>
    </row>
    <row r="936">
      <c r="B936" s="65"/>
    </row>
    <row r="937">
      <c r="B937" s="65"/>
    </row>
    <row r="938">
      <c r="B938" s="65"/>
    </row>
    <row r="939">
      <c r="B939" s="65"/>
    </row>
    <row r="940">
      <c r="B940" s="65"/>
    </row>
    <row r="941">
      <c r="B941" s="65"/>
    </row>
    <row r="942">
      <c r="B942" s="65"/>
    </row>
    <row r="943">
      <c r="B943" s="65"/>
    </row>
    <row r="944">
      <c r="B944" s="65"/>
    </row>
    <row r="945">
      <c r="B945" s="65"/>
    </row>
    <row r="946">
      <c r="B946" s="65"/>
    </row>
    <row r="947">
      <c r="B947" s="65"/>
    </row>
    <row r="948">
      <c r="B948" s="65"/>
    </row>
    <row r="949">
      <c r="B949" s="65"/>
    </row>
    <row r="950">
      <c r="B950" s="65"/>
    </row>
    <row r="951">
      <c r="B951" s="65"/>
    </row>
    <row r="952">
      <c r="B952" s="65"/>
    </row>
    <row r="953">
      <c r="B953" s="65"/>
    </row>
    <row r="954">
      <c r="B954" s="65"/>
    </row>
    <row r="955">
      <c r="B955" s="65"/>
    </row>
    <row r="956">
      <c r="B956" s="65"/>
    </row>
    <row r="957">
      <c r="B957" s="65"/>
    </row>
    <row r="958">
      <c r="B958" s="65"/>
    </row>
    <row r="959">
      <c r="B959" s="65"/>
    </row>
    <row r="960">
      <c r="B960" s="65"/>
    </row>
    <row r="961">
      <c r="B961" s="65"/>
    </row>
    <row r="962">
      <c r="B962" s="65"/>
    </row>
    <row r="963">
      <c r="B963" s="65"/>
    </row>
    <row r="964">
      <c r="B964" s="65"/>
    </row>
    <row r="965">
      <c r="B965" s="65"/>
    </row>
    <row r="966">
      <c r="B966" s="65"/>
    </row>
    <row r="967">
      <c r="B967" s="65"/>
    </row>
    <row r="968">
      <c r="B968" s="65"/>
    </row>
    <row r="969">
      <c r="B969" s="65"/>
    </row>
    <row r="970">
      <c r="B970" s="65"/>
    </row>
    <row r="971">
      <c r="B971" s="65"/>
    </row>
    <row r="972">
      <c r="B972" s="65"/>
    </row>
    <row r="973">
      <c r="B973" s="65"/>
    </row>
    <row r="974">
      <c r="B974" s="65"/>
    </row>
    <row r="975">
      <c r="B975" s="65"/>
    </row>
    <row r="976">
      <c r="B976" s="65"/>
    </row>
    <row r="977">
      <c r="B977" s="65"/>
    </row>
    <row r="978">
      <c r="B978" s="65"/>
    </row>
    <row r="979">
      <c r="B979" s="65"/>
    </row>
    <row r="980">
      <c r="B980" s="65"/>
    </row>
    <row r="981">
      <c r="B981" s="65"/>
    </row>
    <row r="982">
      <c r="B982" s="65"/>
    </row>
    <row r="983">
      <c r="B983" s="65"/>
    </row>
    <row r="984">
      <c r="B984" s="65"/>
    </row>
    <row r="985">
      <c r="B985" s="65"/>
    </row>
    <row r="986">
      <c r="B986" s="65"/>
    </row>
    <row r="987">
      <c r="B987" s="65"/>
    </row>
    <row r="988">
      <c r="B988" s="65"/>
    </row>
    <row r="989">
      <c r="B989" s="65"/>
    </row>
    <row r="990">
      <c r="B990" s="65"/>
    </row>
    <row r="991">
      <c r="B991" s="65"/>
    </row>
    <row r="992">
      <c r="B992" s="65"/>
    </row>
    <row r="993">
      <c r="B993" s="65"/>
    </row>
    <row r="994">
      <c r="B994" s="65"/>
    </row>
    <row r="995">
      <c r="B995" s="65"/>
    </row>
    <row r="996">
      <c r="B996" s="65"/>
    </row>
    <row r="997">
      <c r="B997" s="65"/>
    </row>
    <row r="998">
      <c r="B998" s="65"/>
    </row>
    <row r="999">
      <c r="B999" s="65"/>
    </row>
    <row r="1000">
      <c r="B1000" s="65"/>
    </row>
    <row r="1001">
      <c r="B1001" s="65"/>
    </row>
    <row r="1002">
      <c r="B1002" s="65"/>
    </row>
    <row r="1003">
      <c r="B1003" s="65"/>
    </row>
    <row r="1004">
      <c r="B1004" s="65"/>
    </row>
    <row r="1005">
      <c r="B1005" s="65"/>
    </row>
    <row r="1006">
      <c r="B1006" s="65"/>
    </row>
    <row r="1007">
      <c r="B1007" s="65"/>
    </row>
  </sheetData>
  <mergeCells count="1">
    <mergeCell ref="A1:B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D966"/>
  </sheetPr>
  <sheetViews>
    <sheetView workbookViewId="0"/>
  </sheetViews>
  <sheetFormatPr customHeight="1" defaultColWidth="14.43" defaultRowHeight="15.75"/>
  <cols>
    <col customWidth="1" min="2" max="2" width="22.57"/>
    <col customWidth="1" min="3" max="3" width="125.29"/>
    <col customWidth="1" min="4" max="4" width="6.0"/>
    <col customWidth="1" hidden="1" min="5" max="5" width="70.14"/>
  </cols>
  <sheetData>
    <row r="1">
      <c r="A1" s="1" t="s">
        <v>2</v>
      </c>
      <c r="D1" s="3"/>
      <c r="E1" s="1"/>
    </row>
    <row r="2">
      <c r="A2" s="5" t="s">
        <v>3</v>
      </c>
      <c r="B2" s="7" t="s">
        <v>4</v>
      </c>
      <c r="C2" s="8" t="s">
        <v>6</v>
      </c>
      <c r="D2" s="10"/>
      <c r="E2" s="11"/>
    </row>
    <row r="3">
      <c r="B3" s="7" t="s">
        <v>8</v>
      </c>
      <c r="C3" s="8" t="s">
        <v>9</v>
      </c>
      <c r="D3" s="10"/>
      <c r="E3" s="11"/>
    </row>
    <row r="4">
      <c r="A4" s="12"/>
      <c r="B4" s="12"/>
      <c r="C4" s="12"/>
      <c r="D4" s="16"/>
      <c r="E4" s="12"/>
    </row>
    <row r="5">
      <c r="A5" s="18" t="s">
        <v>10</v>
      </c>
      <c r="B5" s="7" t="s">
        <v>12</v>
      </c>
      <c r="C5" s="8" t="s">
        <v>13</v>
      </c>
      <c r="D5" s="20"/>
      <c r="E5" s="8"/>
    </row>
    <row r="6">
      <c r="B6" s="7" t="s">
        <v>14</v>
      </c>
      <c r="C6" s="8" t="s">
        <v>15</v>
      </c>
      <c r="D6" s="20"/>
      <c r="E6" s="8"/>
    </row>
    <row r="7">
      <c r="B7" s="7" t="s">
        <v>16</v>
      </c>
      <c r="C7" s="8" t="s">
        <v>17</v>
      </c>
      <c r="D7" s="20"/>
      <c r="E7" s="8"/>
    </row>
    <row r="8">
      <c r="B8" s="24" t="s">
        <v>18</v>
      </c>
      <c r="C8" s="26" t="s">
        <v>30</v>
      </c>
      <c r="D8" s="20"/>
      <c r="E8" s="26"/>
    </row>
    <row r="9">
      <c r="A9" s="12"/>
      <c r="B9" s="12"/>
      <c r="C9" s="12"/>
      <c r="D9" s="16"/>
      <c r="E9" s="12"/>
    </row>
    <row r="10">
      <c r="A10" s="28" t="s">
        <v>36</v>
      </c>
      <c r="B10" s="30" t="s">
        <v>4</v>
      </c>
      <c r="C10" s="31" t="s">
        <v>6</v>
      </c>
      <c r="D10" s="32"/>
      <c r="E10" s="8" t="s">
        <v>39</v>
      </c>
    </row>
    <row r="11">
      <c r="B11" s="11" t="s">
        <v>40</v>
      </c>
      <c r="C11" s="34" t="s">
        <v>41</v>
      </c>
      <c r="D11" s="16"/>
    </row>
    <row r="12">
      <c r="B12" s="30" t="s">
        <v>44</v>
      </c>
      <c r="C12" s="8" t="s">
        <v>45</v>
      </c>
      <c r="D12" s="20"/>
      <c r="E12" s="34" t="s">
        <v>46</v>
      </c>
    </row>
    <row r="13">
      <c r="B13" s="11" t="s">
        <v>47</v>
      </c>
      <c r="C13" s="8" t="s">
        <v>48</v>
      </c>
      <c r="D13" s="10"/>
      <c r="E13" s="8" t="s">
        <v>50</v>
      </c>
    </row>
    <row r="14">
      <c r="A14" s="37"/>
      <c r="B14" s="38"/>
      <c r="C14" s="38"/>
      <c r="D14" s="40"/>
      <c r="E14" s="38"/>
    </row>
    <row r="15">
      <c r="A15" s="42" t="s">
        <v>70</v>
      </c>
      <c r="B15" s="11" t="s">
        <v>4</v>
      </c>
      <c r="C15" s="12" t="s">
        <v>80</v>
      </c>
      <c r="D15" s="16"/>
      <c r="E15" s="34" t="s">
        <v>82</v>
      </c>
    </row>
    <row r="16">
      <c r="B16" s="30" t="s">
        <v>40</v>
      </c>
      <c r="C16" s="38" t="s">
        <v>84</v>
      </c>
      <c r="D16" s="40"/>
      <c r="E16" s="34" t="s">
        <v>86</v>
      </c>
    </row>
    <row r="17">
      <c r="B17" s="11" t="s">
        <v>44</v>
      </c>
      <c r="C17" s="34" t="s">
        <v>88</v>
      </c>
      <c r="D17" s="16"/>
      <c r="E17" s="34" t="s">
        <v>92</v>
      </c>
    </row>
    <row r="18">
      <c r="A18" s="49"/>
      <c r="B18" s="12"/>
      <c r="C18" s="12"/>
      <c r="D18" s="16"/>
      <c r="E18" s="12"/>
    </row>
    <row r="19">
      <c r="A19" s="28" t="s">
        <v>115</v>
      </c>
      <c r="B19" s="30" t="s">
        <v>4</v>
      </c>
      <c r="C19" s="34" t="s">
        <v>124</v>
      </c>
      <c r="D19" s="51"/>
      <c r="E19" s="8" t="s">
        <v>39</v>
      </c>
    </row>
    <row r="20">
      <c r="B20" s="11" t="s">
        <v>40</v>
      </c>
      <c r="C20" s="12" t="s">
        <v>134</v>
      </c>
      <c r="D20" s="16"/>
      <c r="E20" s="34" t="s">
        <v>135</v>
      </c>
    </row>
    <row r="21">
      <c r="B21" s="30" t="s">
        <v>44</v>
      </c>
      <c r="C21" s="53" t="s">
        <v>137</v>
      </c>
      <c r="D21" s="55"/>
      <c r="E21" s="53" t="s">
        <v>147</v>
      </c>
    </row>
    <row r="22">
      <c r="B22" s="11" t="s">
        <v>47</v>
      </c>
      <c r="C22" s="57" t="s">
        <v>148</v>
      </c>
      <c r="D22" s="58"/>
      <c r="E22" s="57"/>
    </row>
    <row r="23">
      <c r="A23" s="49"/>
      <c r="B23" s="12"/>
      <c r="D23" s="16"/>
    </row>
    <row r="24">
      <c r="A24" s="42" t="s">
        <v>159</v>
      </c>
      <c r="B24" s="11" t="s">
        <v>4</v>
      </c>
      <c r="C24" s="34" t="s">
        <v>163</v>
      </c>
      <c r="D24" s="10"/>
      <c r="E24" s="34" t="s">
        <v>164</v>
      </c>
    </row>
    <row r="25">
      <c r="B25" s="11" t="s">
        <v>40</v>
      </c>
      <c r="C25" s="34" t="s">
        <v>166</v>
      </c>
      <c r="D25" s="20"/>
      <c r="E25" s="34" t="s">
        <v>168</v>
      </c>
    </row>
    <row r="26">
      <c r="B26" s="11" t="s">
        <v>44</v>
      </c>
      <c r="C26" s="11" t="s">
        <v>170</v>
      </c>
      <c r="D26" s="51"/>
      <c r="E26" s="8" t="s">
        <v>171</v>
      </c>
    </row>
    <row r="27">
      <c r="B27" s="11" t="s">
        <v>47</v>
      </c>
      <c r="C27" s="8" t="s">
        <v>174</v>
      </c>
      <c r="D27" s="51"/>
      <c r="E27" s="8" t="s">
        <v>171</v>
      </c>
    </row>
    <row r="28">
      <c r="A28" s="49"/>
      <c r="B28" s="12"/>
      <c r="C28" s="12"/>
      <c r="D28" s="16"/>
      <c r="E28" s="12"/>
    </row>
    <row r="29">
      <c r="A29" s="42" t="s">
        <v>176</v>
      </c>
      <c r="B29" s="11" t="s">
        <v>4</v>
      </c>
      <c r="C29" s="8" t="s">
        <v>179</v>
      </c>
      <c r="D29" s="10"/>
      <c r="E29" s="8" t="s">
        <v>181</v>
      </c>
    </row>
    <row r="30">
      <c r="B30" s="11" t="s">
        <v>40</v>
      </c>
      <c r="C30" s="11" t="s">
        <v>183</v>
      </c>
      <c r="D30" s="10"/>
      <c r="E30" s="62" t="s">
        <v>185</v>
      </c>
    </row>
    <row r="31">
      <c r="B31" s="11" t="s">
        <v>44</v>
      </c>
      <c r="C31" s="11" t="s">
        <v>189</v>
      </c>
      <c r="D31" s="10"/>
      <c r="E31" s="8" t="s">
        <v>190</v>
      </c>
    </row>
    <row r="32">
      <c r="A32" s="49"/>
      <c r="B32" s="12"/>
      <c r="C32" s="12"/>
      <c r="D32" s="16"/>
      <c r="E32" s="12"/>
    </row>
    <row r="33">
      <c r="A33" s="42" t="s">
        <v>192</v>
      </c>
      <c r="B33" s="11" t="s">
        <v>4</v>
      </c>
      <c r="C33" s="8" t="s">
        <v>197</v>
      </c>
      <c r="D33" s="10"/>
      <c r="E33" s="8" t="s">
        <v>199</v>
      </c>
    </row>
    <row r="34">
      <c r="B34" s="11" t="s">
        <v>40</v>
      </c>
      <c r="C34" s="8" t="s">
        <v>203</v>
      </c>
      <c r="D34" s="10"/>
      <c r="E34" s="8" t="s">
        <v>205</v>
      </c>
    </row>
    <row r="35">
      <c r="B35" s="11" t="s">
        <v>44</v>
      </c>
      <c r="C35" s="11" t="s">
        <v>206</v>
      </c>
      <c r="D35" s="10"/>
      <c r="E35" s="8" t="s">
        <v>208</v>
      </c>
    </row>
    <row r="36">
      <c r="A36" s="49"/>
      <c r="B36" s="12"/>
      <c r="C36" s="12"/>
      <c r="D36" s="16"/>
      <c r="E36" s="34" t="s">
        <v>210</v>
      </c>
    </row>
    <row r="37">
      <c r="A37" s="42" t="s">
        <v>211</v>
      </c>
      <c r="B37" s="11" t="s">
        <v>4</v>
      </c>
      <c r="C37" s="8" t="s">
        <v>213</v>
      </c>
      <c r="D37" s="10"/>
      <c r="E37" s="62" t="s">
        <v>214</v>
      </c>
    </row>
    <row r="38">
      <c r="B38" s="11" t="s">
        <v>40</v>
      </c>
      <c r="C38" s="11" t="s">
        <v>215</v>
      </c>
      <c r="D38" s="10"/>
      <c r="E38" s="62" t="s">
        <v>217</v>
      </c>
    </row>
    <row r="39">
      <c r="B39" s="11" t="s">
        <v>44</v>
      </c>
      <c r="C39" s="11" t="s">
        <v>219</v>
      </c>
      <c r="D39" s="10"/>
      <c r="E39" s="62" t="s">
        <v>220</v>
      </c>
    </row>
    <row r="40">
      <c r="B40" s="11" t="s">
        <v>47</v>
      </c>
      <c r="C40" s="12" t="s">
        <v>222</v>
      </c>
      <c r="D40" s="16"/>
      <c r="E40" s="62" t="s">
        <v>223</v>
      </c>
    </row>
  </sheetData>
  <mergeCells count="10">
    <mergeCell ref="A33:A35"/>
    <mergeCell ref="A29:A31"/>
    <mergeCell ref="A1:C1"/>
    <mergeCell ref="A2:A3"/>
    <mergeCell ref="A10:A13"/>
    <mergeCell ref="A15:A17"/>
    <mergeCell ref="A19:A22"/>
    <mergeCell ref="A24:A27"/>
    <mergeCell ref="A37:A40"/>
    <mergeCell ref="A5:A8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D966"/>
  </sheetPr>
  <sheetViews>
    <sheetView workbookViewId="0"/>
  </sheetViews>
  <sheetFormatPr customHeight="1" defaultColWidth="14.43" defaultRowHeight="15.75"/>
  <cols>
    <col customWidth="1" min="2" max="2" width="22.57"/>
    <col customWidth="1" min="3" max="3" width="125.29"/>
  </cols>
  <sheetData>
    <row r="1">
      <c r="A1" s="1" t="s">
        <v>244</v>
      </c>
    </row>
    <row r="2">
      <c r="A2" s="72"/>
      <c r="B2" s="73"/>
      <c r="C2" s="75"/>
    </row>
    <row r="3">
      <c r="A3" s="76" t="s">
        <v>3</v>
      </c>
      <c r="B3" s="77" t="s">
        <v>4</v>
      </c>
      <c r="C3" s="34" t="s">
        <v>253</v>
      </c>
    </row>
    <row r="4">
      <c r="B4" s="77" t="s">
        <v>8</v>
      </c>
      <c r="C4" s="78" t="s">
        <v>254</v>
      </c>
    </row>
    <row r="5">
      <c r="B5" s="4"/>
      <c r="C5" s="78"/>
    </row>
    <row r="6">
      <c r="A6" s="79" t="s">
        <v>10</v>
      </c>
      <c r="B6" s="80" t="s">
        <v>12</v>
      </c>
      <c r="C6" s="62" t="s">
        <v>13</v>
      </c>
    </row>
    <row r="7">
      <c r="B7" s="80" t="s">
        <v>14</v>
      </c>
      <c r="C7" s="62" t="s">
        <v>15</v>
      </c>
    </row>
    <row r="8">
      <c r="B8" s="80" t="s">
        <v>16</v>
      </c>
      <c r="C8" s="62" t="s">
        <v>17</v>
      </c>
    </row>
    <row r="10">
      <c r="A10" s="81" t="s">
        <v>36</v>
      </c>
      <c r="B10" s="62" t="s">
        <v>4</v>
      </c>
      <c r="C10" s="62" t="s">
        <v>255</v>
      </c>
    </row>
    <row r="12">
      <c r="A12" s="81" t="s">
        <v>115</v>
      </c>
      <c r="B12" s="62" t="s">
        <v>4</v>
      </c>
      <c r="C12" s="62" t="s">
        <v>256</v>
      </c>
    </row>
    <row r="14">
      <c r="A14" s="81" t="s">
        <v>192</v>
      </c>
      <c r="B14" s="62" t="s">
        <v>4</v>
      </c>
      <c r="C14" s="62" t="s">
        <v>257</v>
      </c>
    </row>
    <row r="15">
      <c r="C15" s="82" t="s">
        <v>258</v>
      </c>
    </row>
    <row r="16">
      <c r="A16" s="81" t="s">
        <v>211</v>
      </c>
      <c r="B16" s="62" t="s">
        <v>4</v>
      </c>
      <c r="C16" s="62" t="s">
        <v>259</v>
      </c>
    </row>
    <row r="17">
      <c r="C17" s="82" t="s">
        <v>260</v>
      </c>
    </row>
    <row r="18">
      <c r="A18" s="81" t="s">
        <v>70</v>
      </c>
      <c r="B18" s="62" t="s">
        <v>4</v>
      </c>
      <c r="C18" s="83" t="s">
        <v>261</v>
      </c>
    </row>
    <row r="20">
      <c r="A20" s="81" t="s">
        <v>159</v>
      </c>
      <c r="B20" s="62" t="s">
        <v>4</v>
      </c>
      <c r="C20" s="62" t="s">
        <v>262</v>
      </c>
    </row>
    <row r="22">
      <c r="A22" s="81" t="s">
        <v>176</v>
      </c>
      <c r="B22" s="62" t="s">
        <v>4</v>
      </c>
      <c r="C22" s="62" t="s">
        <v>263</v>
      </c>
    </row>
    <row r="23">
      <c r="A23" s="84"/>
      <c r="B23" s="62"/>
      <c r="C23" s="62"/>
    </row>
  </sheetData>
  <mergeCells count="3">
    <mergeCell ref="A3:A4"/>
    <mergeCell ref="A6:A8"/>
    <mergeCell ref="A1:C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E599"/>
  </sheetPr>
  <sheetViews>
    <sheetView workbookViewId="0"/>
  </sheetViews>
  <sheetFormatPr customHeight="1" defaultColWidth="14.43" defaultRowHeight="15.75"/>
  <cols>
    <col customWidth="1" min="3" max="3" width="110.43"/>
    <col customWidth="1" min="4" max="4" width="17.0"/>
  </cols>
  <sheetData>
    <row r="1">
      <c r="A1" s="85" t="str">
        <f>HYPERLINK("http://blog.videofruit.com/Skitch/smarter-hoals_key_1E8ACD47.png","SMARTER Goals = Specific, Measureable, Actionable,  Realistic, Time Blocked, Exctiing, Relevant")</f>
        <v>SMARTER Goals = Specific, Measureable, Actionable,  Realistic, Time Blocked, Exctiing, Relevant</v>
      </c>
    </row>
    <row r="2">
      <c r="A2" s="86" t="s">
        <v>264</v>
      </c>
      <c r="D2" s="87" t="s">
        <v>265</v>
      </c>
    </row>
    <row r="3">
      <c r="A3" s="88" t="s">
        <v>36</v>
      </c>
      <c r="B3" s="89" t="s">
        <v>4</v>
      </c>
      <c r="C3" s="34" t="s">
        <v>266</v>
      </c>
      <c r="D3" s="90" t="s">
        <v>33</v>
      </c>
    </row>
    <row r="4">
      <c r="B4" s="12"/>
      <c r="D4" s="91"/>
    </row>
    <row r="5">
      <c r="B5" s="89" t="s">
        <v>267</v>
      </c>
      <c r="C5" s="8" t="s">
        <v>268</v>
      </c>
      <c r="D5" s="90" t="s">
        <v>33</v>
      </c>
    </row>
    <row r="6">
      <c r="B6" s="89" t="s">
        <v>269</v>
      </c>
      <c r="C6" s="53" t="s">
        <v>270</v>
      </c>
      <c r="D6" s="90" t="s">
        <v>33</v>
      </c>
    </row>
    <row r="7">
      <c r="B7" s="11" t="s">
        <v>271</v>
      </c>
      <c r="C7" s="62" t="s">
        <v>272</v>
      </c>
      <c r="D7" s="90" t="s">
        <v>33</v>
      </c>
    </row>
    <row r="8">
      <c r="A8" s="12"/>
      <c r="B8" s="12"/>
      <c r="C8" s="12"/>
      <c r="D8" s="91"/>
    </row>
    <row r="9">
      <c r="A9" s="88" t="s">
        <v>70</v>
      </c>
      <c r="B9" s="89" t="s">
        <v>4</v>
      </c>
      <c r="C9" s="92" t="s">
        <v>273</v>
      </c>
      <c r="D9" s="91"/>
    </row>
    <row r="10">
      <c r="B10" s="12"/>
      <c r="C10" s="12"/>
      <c r="D10" s="91"/>
    </row>
    <row r="11">
      <c r="B11" s="89" t="s">
        <v>267</v>
      </c>
      <c r="C11" s="8" t="s">
        <v>274</v>
      </c>
      <c r="D11" s="93" t="s">
        <v>275</v>
      </c>
    </row>
    <row r="12">
      <c r="B12" s="89" t="s">
        <v>269</v>
      </c>
      <c r="C12" s="34" t="s">
        <v>276</v>
      </c>
      <c r="D12" s="91"/>
    </row>
    <row r="13">
      <c r="B13" s="89" t="s">
        <v>277</v>
      </c>
      <c r="C13" s="12"/>
      <c r="D13" s="91"/>
    </row>
    <row r="14">
      <c r="A14" s="12"/>
      <c r="B14" s="12"/>
      <c r="C14" s="12"/>
      <c r="D14" s="91"/>
    </row>
    <row r="15">
      <c r="A15" s="88" t="s">
        <v>115</v>
      </c>
      <c r="B15" s="89" t="s">
        <v>4</v>
      </c>
      <c r="C15" s="62" t="s">
        <v>278</v>
      </c>
      <c r="D15" s="93" t="s">
        <v>33</v>
      </c>
    </row>
    <row r="16">
      <c r="B16" s="12"/>
      <c r="C16" s="12"/>
      <c r="D16" s="91"/>
    </row>
    <row r="17">
      <c r="B17" s="89" t="s">
        <v>267</v>
      </c>
      <c r="C17" s="62" t="s">
        <v>279</v>
      </c>
      <c r="D17" s="93" t="s">
        <v>33</v>
      </c>
    </row>
    <row r="18">
      <c r="B18" s="89" t="s">
        <v>269</v>
      </c>
      <c r="C18" s="8" t="s">
        <v>280</v>
      </c>
      <c r="D18" s="93" t="s">
        <v>281</v>
      </c>
    </row>
    <row r="19">
      <c r="B19" s="94" t="s">
        <v>271</v>
      </c>
      <c r="C19" s="8" t="s">
        <v>282</v>
      </c>
      <c r="D19" s="95">
        <v>42738.0</v>
      </c>
    </row>
    <row r="20">
      <c r="A20" s="12"/>
      <c r="B20" s="12"/>
      <c r="C20" s="12"/>
      <c r="D20" s="91"/>
    </row>
    <row r="21">
      <c r="A21" s="88" t="s">
        <v>211</v>
      </c>
      <c r="B21" s="89" t="s">
        <v>4</v>
      </c>
      <c r="C21" s="34" t="s">
        <v>283</v>
      </c>
      <c r="D21" s="96" t="s">
        <v>284</v>
      </c>
    </row>
    <row r="22">
      <c r="B22" s="12"/>
      <c r="C22" s="12"/>
      <c r="D22" s="91"/>
    </row>
    <row r="23">
      <c r="B23" s="89" t="s">
        <v>267</v>
      </c>
      <c r="C23" s="34" t="s">
        <v>285</v>
      </c>
      <c r="D23" s="93"/>
    </row>
    <row r="24">
      <c r="B24" s="94" t="s">
        <v>286</v>
      </c>
      <c r="C24" s="34" t="s">
        <v>287</v>
      </c>
      <c r="D24" s="97"/>
    </row>
    <row r="25">
      <c r="A25" s="12"/>
      <c r="B25" s="12"/>
      <c r="C25" s="12"/>
      <c r="D25" s="91"/>
    </row>
    <row r="26">
      <c r="A26" s="88" t="s">
        <v>159</v>
      </c>
      <c r="B26" s="89" t="s">
        <v>4</v>
      </c>
      <c r="C26" s="94" t="s">
        <v>288</v>
      </c>
      <c r="D26" s="93" t="s">
        <v>289</v>
      </c>
    </row>
    <row r="27">
      <c r="B27" s="12"/>
      <c r="D27" s="91"/>
    </row>
    <row r="28">
      <c r="B28" s="89" t="s">
        <v>267</v>
      </c>
      <c r="C28" s="8" t="s">
        <v>290</v>
      </c>
      <c r="D28" s="93" t="s">
        <v>33</v>
      </c>
    </row>
    <row r="29">
      <c r="B29" s="89" t="s">
        <v>269</v>
      </c>
      <c r="C29" s="8" t="s">
        <v>291</v>
      </c>
      <c r="D29" s="93" t="s">
        <v>292</v>
      </c>
    </row>
    <row r="30">
      <c r="B30" s="94" t="s">
        <v>271</v>
      </c>
      <c r="C30" s="8" t="s">
        <v>293</v>
      </c>
      <c r="D30" s="93" t="s">
        <v>33</v>
      </c>
    </row>
    <row r="31">
      <c r="A31" s="98"/>
      <c r="B31" s="98"/>
      <c r="C31" s="12"/>
      <c r="D31" s="91"/>
    </row>
    <row r="32">
      <c r="A32" s="88" t="s">
        <v>192</v>
      </c>
      <c r="B32" s="89" t="s">
        <v>4</v>
      </c>
      <c r="C32" s="8" t="s">
        <v>294</v>
      </c>
      <c r="D32" s="91"/>
    </row>
    <row r="33">
      <c r="B33" s="12"/>
      <c r="C33" s="12"/>
      <c r="D33" s="91"/>
    </row>
    <row r="34">
      <c r="B34" s="89" t="s">
        <v>267</v>
      </c>
      <c r="C34" s="8" t="s">
        <v>295</v>
      </c>
      <c r="D34" s="91"/>
    </row>
    <row r="35">
      <c r="B35" s="89" t="s">
        <v>269</v>
      </c>
      <c r="C35" s="8" t="s">
        <v>296</v>
      </c>
      <c r="D35" s="91"/>
    </row>
    <row r="36">
      <c r="B36" s="89" t="s">
        <v>297</v>
      </c>
      <c r="C36" s="53"/>
      <c r="D36" s="91"/>
    </row>
    <row r="37">
      <c r="A37" s="98"/>
      <c r="B37" s="98"/>
      <c r="C37" s="12"/>
      <c r="D37" s="91"/>
    </row>
    <row r="38">
      <c r="A38" s="88" t="s">
        <v>176</v>
      </c>
      <c r="B38" s="89" t="s">
        <v>4</v>
      </c>
      <c r="C38" s="34"/>
      <c r="D38" s="93"/>
    </row>
    <row r="39">
      <c r="B39" s="12"/>
      <c r="C39" s="12"/>
      <c r="D39" s="91"/>
    </row>
    <row r="40">
      <c r="B40" s="89" t="s">
        <v>267</v>
      </c>
      <c r="C40" s="94"/>
      <c r="D40" s="93"/>
    </row>
    <row r="41">
      <c r="A41" s="99"/>
      <c r="B41" s="89" t="s">
        <v>269</v>
      </c>
      <c r="C41" s="94"/>
      <c r="D41" s="93"/>
    </row>
    <row r="42">
      <c r="A42" s="86" t="s">
        <v>298</v>
      </c>
      <c r="D42" s="87" t="s">
        <v>265</v>
      </c>
    </row>
    <row r="43">
      <c r="A43" s="88" t="s">
        <v>36</v>
      </c>
      <c r="B43" s="89" t="s">
        <v>4</v>
      </c>
      <c r="C43" s="34" t="s">
        <v>299</v>
      </c>
      <c r="D43" s="90"/>
    </row>
    <row r="44">
      <c r="B44" s="12"/>
      <c r="D44" s="91"/>
    </row>
    <row r="45">
      <c r="B45" s="89" t="s">
        <v>267</v>
      </c>
      <c r="C45" s="8" t="s">
        <v>300</v>
      </c>
      <c r="D45" s="90" t="s">
        <v>33</v>
      </c>
    </row>
    <row r="46">
      <c r="B46" s="89" t="s">
        <v>269</v>
      </c>
      <c r="C46" s="53" t="s">
        <v>301</v>
      </c>
      <c r="D46" s="90"/>
    </row>
    <row r="47">
      <c r="B47" s="11" t="s">
        <v>271</v>
      </c>
      <c r="C47" s="62" t="s">
        <v>302</v>
      </c>
      <c r="D47" s="90"/>
    </row>
    <row r="48">
      <c r="A48" s="12"/>
      <c r="B48" s="12"/>
      <c r="C48" s="12"/>
      <c r="D48" s="91"/>
    </row>
    <row r="49">
      <c r="A49" s="88" t="s">
        <v>70</v>
      </c>
      <c r="B49" s="89" t="s">
        <v>4</v>
      </c>
      <c r="C49" s="92" t="s">
        <v>303</v>
      </c>
      <c r="D49" s="91"/>
    </row>
    <row r="50">
      <c r="B50" s="12"/>
      <c r="C50" s="12"/>
      <c r="D50" s="91"/>
    </row>
    <row r="51">
      <c r="B51" s="89" t="s">
        <v>267</v>
      </c>
      <c r="C51" s="8" t="s">
        <v>304</v>
      </c>
      <c r="D51" s="91"/>
    </row>
    <row r="52">
      <c r="B52" s="89" t="s">
        <v>269</v>
      </c>
      <c r="C52" s="12"/>
      <c r="D52" s="91"/>
    </row>
    <row r="53">
      <c r="B53" s="89" t="s">
        <v>277</v>
      </c>
      <c r="C53" s="12"/>
      <c r="D53" s="91"/>
    </row>
    <row r="54">
      <c r="A54" s="12"/>
      <c r="B54" s="12"/>
      <c r="C54" s="12"/>
      <c r="D54" s="91"/>
    </row>
    <row r="55">
      <c r="A55" s="88" t="s">
        <v>115</v>
      </c>
      <c r="B55" s="89" t="s">
        <v>4</v>
      </c>
      <c r="C55" s="8" t="s">
        <v>305</v>
      </c>
      <c r="D55" s="91"/>
    </row>
    <row r="56">
      <c r="B56" s="12"/>
      <c r="C56" s="12"/>
      <c r="D56" s="91"/>
    </row>
    <row r="57">
      <c r="B57" s="89" t="s">
        <v>267</v>
      </c>
      <c r="C57" s="8" t="s">
        <v>306</v>
      </c>
      <c r="D57" s="91"/>
    </row>
    <row r="58">
      <c r="B58" s="89" t="s">
        <v>269</v>
      </c>
      <c r="C58" s="11"/>
      <c r="D58" s="91"/>
    </row>
    <row r="59">
      <c r="A59" s="12"/>
      <c r="B59" s="12"/>
      <c r="C59" s="12"/>
      <c r="D59" s="91"/>
    </row>
    <row r="60">
      <c r="A60" s="88" t="s">
        <v>211</v>
      </c>
      <c r="B60" s="89" t="s">
        <v>4</v>
      </c>
      <c r="C60" s="34" t="s">
        <v>307</v>
      </c>
      <c r="D60" s="100"/>
    </row>
    <row r="61">
      <c r="B61" s="12"/>
      <c r="C61" s="12"/>
      <c r="D61" s="91"/>
    </row>
    <row r="62">
      <c r="B62" s="89" t="s">
        <v>267</v>
      </c>
      <c r="C62" s="34" t="s">
        <v>308</v>
      </c>
      <c r="D62" s="93"/>
    </row>
    <row r="63">
      <c r="B63" s="89" t="s">
        <v>269</v>
      </c>
      <c r="C63" s="34" t="s">
        <v>309</v>
      </c>
      <c r="D63" s="97"/>
    </row>
    <row r="64">
      <c r="B64" s="89" t="s">
        <v>277</v>
      </c>
      <c r="C64" s="34" t="s">
        <v>310</v>
      </c>
      <c r="D64" s="97"/>
    </row>
    <row r="65">
      <c r="A65" s="12"/>
      <c r="B65" s="12"/>
      <c r="C65" s="12"/>
      <c r="D65" s="91"/>
    </row>
    <row r="66">
      <c r="A66" s="88" t="s">
        <v>159</v>
      </c>
      <c r="B66" s="89" t="s">
        <v>4</v>
      </c>
      <c r="C66" s="94" t="s">
        <v>311</v>
      </c>
      <c r="D66" s="93"/>
    </row>
    <row r="67">
      <c r="B67" s="12"/>
      <c r="C67" s="12"/>
      <c r="D67" s="91"/>
    </row>
    <row r="68">
      <c r="B68" s="89" t="s">
        <v>267</v>
      </c>
      <c r="C68" s="8" t="s">
        <v>312</v>
      </c>
      <c r="D68" s="93"/>
    </row>
    <row r="69">
      <c r="B69" s="89" t="s">
        <v>269</v>
      </c>
      <c r="C69" s="8" t="s">
        <v>313</v>
      </c>
      <c r="D69" s="93"/>
    </row>
    <row r="70">
      <c r="A70" s="98"/>
      <c r="B70" s="98"/>
      <c r="C70" s="12"/>
      <c r="D70" s="91"/>
    </row>
    <row r="71">
      <c r="A71" s="88" t="s">
        <v>192</v>
      </c>
      <c r="B71" s="89" t="s">
        <v>4</v>
      </c>
      <c r="C71" s="8" t="s">
        <v>314</v>
      </c>
      <c r="D71" s="93" t="s">
        <v>33</v>
      </c>
    </row>
    <row r="72">
      <c r="B72" s="12"/>
      <c r="C72" s="12"/>
      <c r="D72" s="91"/>
    </row>
    <row r="73">
      <c r="B73" s="89" t="s">
        <v>267</v>
      </c>
      <c r="C73" s="8" t="s">
        <v>309</v>
      </c>
      <c r="D73" s="93" t="s">
        <v>33</v>
      </c>
    </row>
    <row r="74">
      <c r="B74" s="89" t="s">
        <v>269</v>
      </c>
      <c r="C74" s="8"/>
      <c r="D74" s="91"/>
    </row>
    <row r="75">
      <c r="B75" s="89" t="s">
        <v>297</v>
      </c>
      <c r="C75" s="53"/>
      <c r="D75" s="91"/>
    </row>
    <row r="76">
      <c r="A76" s="98"/>
      <c r="B76" s="98"/>
      <c r="C76" s="12"/>
      <c r="D76" s="91"/>
    </row>
    <row r="77">
      <c r="A77" s="88" t="s">
        <v>176</v>
      </c>
      <c r="B77" s="89" t="s">
        <v>4</v>
      </c>
      <c r="C77" s="34" t="s">
        <v>315</v>
      </c>
      <c r="D77" s="93"/>
    </row>
    <row r="78">
      <c r="B78" s="12"/>
      <c r="C78" s="12"/>
      <c r="D78" s="91"/>
    </row>
    <row r="79">
      <c r="B79" s="89" t="s">
        <v>267</v>
      </c>
      <c r="C79" s="94" t="s">
        <v>316</v>
      </c>
      <c r="D79" s="93"/>
    </row>
    <row r="80">
      <c r="A80" s="99"/>
      <c r="B80" s="89" t="s">
        <v>269</v>
      </c>
      <c r="C80" s="94" t="s">
        <v>317</v>
      </c>
      <c r="D80" s="93"/>
    </row>
  </sheetData>
  <mergeCells count="17">
    <mergeCell ref="A43:A47"/>
    <mergeCell ref="A26:A30"/>
    <mergeCell ref="A38:A40"/>
    <mergeCell ref="A32:A36"/>
    <mergeCell ref="A1:D1"/>
    <mergeCell ref="A2:C2"/>
    <mergeCell ref="A21:A24"/>
    <mergeCell ref="A42:C42"/>
    <mergeCell ref="A49:A53"/>
    <mergeCell ref="A71:A75"/>
    <mergeCell ref="A77:A79"/>
    <mergeCell ref="A15:A19"/>
    <mergeCell ref="A3:A7"/>
    <mergeCell ref="A9:A13"/>
    <mergeCell ref="A55:A58"/>
    <mergeCell ref="A66:A69"/>
    <mergeCell ref="A60:A64"/>
  </mergeCells>
  <drawing r:id="rId1"/>
</worksheet>
</file>